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codeName="ThisWorkbook" hidePivotFieldList="1"/>
  <mc:AlternateContent xmlns:mc="http://schemas.openxmlformats.org/markup-compatibility/2006">
    <mc:Choice Requires="x15">
      <x15ac:absPath xmlns:x15ac="http://schemas.microsoft.com/office/spreadsheetml/2010/11/ac" url="C:\Users\Asus\Desktop\JEISSON FAO\Archivos Excel y PPT\"/>
    </mc:Choice>
  </mc:AlternateContent>
  <xr:revisionPtr revIDLastSave="0" documentId="13_ncr:1_{E15242F4-BC10-45DD-9BC6-39980C12496F}" xr6:coauthVersionLast="47" xr6:coauthVersionMax="47" xr10:uidLastSave="{00000000-0000-0000-0000-000000000000}"/>
  <bookViews>
    <workbookView xWindow="-120" yWindow="-120" windowWidth="20730" windowHeight="11160" tabRatio="500" firstSheet="3" activeTab="6" xr2:uid="{00000000-000D-0000-FFFF-FFFF00000000}"/>
  </bookViews>
  <sheets>
    <sheet name="Actores Nacionales" sheetId="15" r:id="rId1"/>
    <sheet name="Actores Internacionales" sheetId="23" r:id="rId2"/>
    <sheet name="Agencias SNU" sheetId="24" r:id="rId3"/>
    <sheet name="Actores Privados" sheetId="25" r:id="rId4"/>
    <sheet name="Academia" sheetId="27" r:id="rId5"/>
    <sheet name="Org. productores- SC" sheetId="29" r:id="rId6"/>
    <sheet name="Actores territoriales" sheetId="30" r:id="rId7"/>
    <sheet name="Medios de comunicación " sheetId="32" r:id="rId8"/>
    <sheet name="Tablas Desplegables" sheetId="2" state="hidden" r:id="rId9"/>
  </sheets>
  <externalReferences>
    <externalReference r:id="rId10"/>
  </externalReferences>
  <definedNames>
    <definedName name="_xlnm._FilterDatabase" localSheetId="4" hidden="1">Academia!$B$3:$I$28</definedName>
    <definedName name="_xlnm._FilterDatabase" localSheetId="1" hidden="1">'Actores Internacionales'!$B$3:$I$31</definedName>
    <definedName name="_xlnm._FilterDatabase" localSheetId="0" hidden="1">'Actores Nacionales'!$B$3:$I$49</definedName>
    <definedName name="_xlnm._FilterDatabase" localSheetId="3" hidden="1">'Actores Privados'!$B$3:$I$45</definedName>
    <definedName name="_xlnm._FilterDatabase" localSheetId="6" hidden="1">'Actores territoriales'!$B$3:$I$47</definedName>
    <definedName name="_xlnm._FilterDatabase" localSheetId="2" hidden="1">'Agencias SNU'!$B$3:$I$18</definedName>
    <definedName name="_xlnm._FilterDatabase" localSheetId="5" hidden="1">'Org. productores- SC'!$B$3:$I$53</definedName>
    <definedName name="_xlnm.Print_Area" localSheetId="6">'Actores territoriales'!$B$2:$I$47</definedName>
    <definedName name="Priority">'[1]Action Items'!$L$5:$L$7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<sst xmlns="http://schemas.openxmlformats.org/spreadsheetml/2006/main" count="1367" uniqueCount="547">
  <si>
    <t xml:space="preserve">MAPEO SOCIOS Y ALIADOS FAOCO 2023 -2024
</t>
  </si>
  <si>
    <t>ACTOR</t>
  </si>
  <si>
    <t>TIPO DE RELACIONAMIENTO 2023 -2024</t>
  </si>
  <si>
    <t>TIPO DE ACUERDO FORMAL ACTUAL</t>
  </si>
  <si>
    <t xml:space="preserve">TEMAS PRIORITARIOS/OPORTUNIDADES DE TRABAJO CONJUNTO </t>
  </si>
  <si>
    <t xml:space="preserve">ÁREA LÍDER DEL RELACIONAMIENTO </t>
  </si>
  <si>
    <t xml:space="preserve">OTRAS ÁREAS INVOLUCRADAS </t>
  </si>
  <si>
    <t xml:space="preserve">Reunión exploratoria </t>
  </si>
  <si>
    <t xml:space="preserve">Reunión técnica </t>
  </si>
  <si>
    <t xml:space="preserve">Reunión alto nivel </t>
  </si>
  <si>
    <t>Ministerio de Relaciones Exteriores - MRE</t>
  </si>
  <si>
    <t>X</t>
  </si>
  <si>
    <t xml:space="preserve">Carta de Intención 
Convenio </t>
  </si>
  <si>
    <t>1) Seguimiento Carta de intención FAO - Gobierno de Colombia firmada en enero de 2024.
2) Avances convenio recientemente firmado para desarrollo en zonas de frontera. 
3) LARC 38</t>
  </si>
  <si>
    <t>AP4</t>
  </si>
  <si>
    <t xml:space="preserve">Todas las áreas </t>
  </si>
  <si>
    <t>Ministerio de Agricultura y Desarrollo Rural - MADR</t>
  </si>
  <si>
    <t>Convenios (AP4;AP5)</t>
  </si>
  <si>
    <t>1) Convenio para asistencia técnica en: política de comercialización; agroecología y compras públicas.
2) Mujer Rural; 
3) Cooperación FAO-Brasil; 
4) Proyecto DRET (UE/AICS); 
5) Iniciativa Hand in Hand; 
6) Plan El Niño y acciones anticipatorias; 
7) Proyecto FVC; 
8) Trazabilidad Forestal 
9) Gestión del riesgo agroclimático, adaptación al cambio climático y recuperación de medios de vida con comunidades en alta vulnerabilidad.
10) Productividad del agua (WAPOR)
11)  Producción sostenible y resiliente en ecosistemas estratégicos.
12) Ampliación de Ambición Climática (Proyecto SCALA)</t>
  </si>
  <si>
    <t>AP4;AP5</t>
  </si>
  <si>
    <t>Ministerio de Ambiente y Desarrollo Sostenible -MinAmbiente</t>
  </si>
  <si>
    <t xml:space="preserve">Convenio </t>
  </si>
  <si>
    <t xml:space="preserve">1) Programa de la FAO Forest Farm Facility; 
2) Propuesta convocatoria global Japón; 
3) Propuesta GEF8 en restauración;
4) Proyecto global ScaleWat; 
5) Proyecto GCF - Visión Amazonia
6) GEF Pacífico Biocultural
7) AIM Forest - UK
8) Rediness Regional de carbono
9) ONUREDD+  
10) Proyecto Herencia Colombia
11) Productividad del agua (WAPOR)
12)  Producción sostenible y resiliente en ecosistemas estratégicos.
13) Ampliación de Ambición Climática (Proyecto SCALA) </t>
  </si>
  <si>
    <t>AP2</t>
  </si>
  <si>
    <t>AP1;AP5</t>
  </si>
  <si>
    <t>Departamento Nacional de Planeación - DNP</t>
  </si>
  <si>
    <t>N/A</t>
  </si>
  <si>
    <t>1) Construcción de la política DHA y apoyo a territorios; 
2) Programa hambre;
3) Agenda urbana alimentaria; 
4) Mesa y plan bianual PDA; 
5) Agenda comercialización mercados tradicionales (céntrales y plazas de Mercado); 
6) Proyecto FVC. 
7) Construcción de la política Sectorial de Gestión del Riesgo Agroclimático 
8) Incidencia para medición de la FIES aguda en Colombia</t>
  </si>
  <si>
    <t xml:space="preserve">Agencia de Renovación del Territorio - ART </t>
  </si>
  <si>
    <t xml:space="preserve">1) Seguimiento convenio de cooperación para trabajo en DHA e inclusión socioeconómica de la ACFC, y trabajo en más 45 municipios PDET. 
2) Avances proyecto interagencial MTPF en Catatumbo. </t>
  </si>
  <si>
    <t>AP1</t>
  </si>
  <si>
    <t>Agencia de Desarrollo Rural - ADR</t>
  </si>
  <si>
    <t xml:space="preserve">
(Convenio en negociación) </t>
  </si>
  <si>
    <t xml:space="preserve">1) Avances en la formulación del nuevo convenio con ADR con incorporación de agenda de desarrollo territorial articulada con derecho humano a la alimentación. 
2) Articulación de las acciones priorizadas a la estratégica Hand in Hand con las inversiones a cadenas de valor e iniciativas que FAO ya ha gestionado (Brasil, Suecia, Ecopetrol). </t>
  </si>
  <si>
    <t>Agencia para la Reincorporación y la Normalización (ARN)</t>
  </si>
  <si>
    <t xml:space="preserve">Se solicitó reunión bilateral. No se realizó </t>
  </si>
  <si>
    <t>1) Avances en la formulación de un nuevo convenio de cooperación técnica para apoyo en estrategias de sostenibilidad de los emprendimientos de excombatientes.</t>
  </si>
  <si>
    <t>Instituto Geográfico Agustín Codazzi – IGAC</t>
  </si>
  <si>
    <t xml:space="preserve">1) Avances en la formulación de un nuevo convenio de cooperación técnica para el apoyo a la implementación de la política de Catastro Multriproposito en 5 municipios del país, financiado con recursos del Banco Mundial. 
2) Facilitación de intercambios de experiencias con Brasil en tecnología y metodologías en catastro multipropósito. </t>
  </si>
  <si>
    <t>AP3</t>
  </si>
  <si>
    <t>Departamento de Prosperidad Social - DPS</t>
  </si>
  <si>
    <t xml:space="preserve">1) Continuidad a la asistencia ténica de FAO a DPS en temas como: protección social sensible a la nutrición, intercambio de experiencias en temas de pobreza (MIDISdel Perú), recomendaciones para el ajuste a los programas e intercambio de experiencias en temas de combate al hambre (MDS de Brasil). 
2)  Protección social con enfoque de gestión del riesgo y resiliencia. </t>
  </si>
  <si>
    <t>AP5</t>
  </si>
  <si>
    <t>Instituto Colombiano de Bienestar Familiar - ICBF</t>
  </si>
  <si>
    <t>1) Continuidad a la asistencia ténica de FAO a DPS en temas como: planes territoriales para la garantía del DHAA y soberanía alimentaria, y la implementación de la estrategia de combate al hambre; incorporación del enfoque de derechos humanos, en particular el derecho a la alimentación y la soberanía alimentaria, en la oferta institucional del ICBF; acompañamiento técnico a la CISAN y las entidades que la conforman; modelo de medición y prevención del desperdicio de alimentos; implementación de la ley de compras públicas locales.</t>
  </si>
  <si>
    <t>Ministerio de Educación Nacional/ Unidad de Alimentos para Aprender - UApA</t>
  </si>
  <si>
    <t xml:space="preserve">1) Acompañamiento y asistencia técnica en implementación de las diferentes políticas que le involucran desde la perspectiva de ambientes alimentarios escolares
2) Piloto de implementación de la Metodología de Escuela Sostenible en Colombia en zonas rurales y urbanas.
3) Implementación estrategias de transversalización curricular en DHAA;
4) Facilitación de la Cooperación Sur- Sur para el fortalecimiento del entorno alimentario educativo;
5)Diseño e implementación de una Estrategia de Economía circular para el PAE;
6) Implementación del Plan Pedagógico para la promoción de la alimentación saludable en el entorno rural y adaptación con enfoque étnico;
7) Diseño de una estrategia de fortalecimiento en gastronomía dirigida a las cocineras/os del PAE.
8) Diseño e implementación de una estrategia comunicativa relacionada con el PAE.
9) Estrategia de producción, abastecimiento y consumo saludable de alimentos con instituciones educativas en zonas afectadas por el conflicto armado interno, para crear entornos protectores escolares para niños, niñas y adolescentes. </t>
  </si>
  <si>
    <t xml:space="preserve">Ministerio de Cultura </t>
  </si>
  <si>
    <t>1) Seguimiento a compromisos de última reunión sobre:  a)  ruta de trabajo y acompañar la realización de pactos culturales por la paz en Barranca; b) 
Identificación  posibles temas de capacitación dirigida a jóvenes dentro de la oferta del Núcleo de capacitación; c) concertación de  reunión con la viceministra, una vez avance la ruta de trabajo.</t>
  </si>
  <si>
    <t xml:space="preserve">Ministerio de  Comercio, Industria y Turismo </t>
  </si>
  <si>
    <t>No se realizó reunión de alto nivel/Reunión exploratoria técnica</t>
  </si>
  <si>
    <t xml:space="preserve">1) Oportunidades de trabajo conjunto alrededor de la Estrategia Colombia a la mesa; abastecimiento y desarrrollo territorial. 
2) Diseño de una estrategia integral de turismo gastronómico </t>
  </si>
  <si>
    <t xml:space="preserve">Senado de la República </t>
  </si>
  <si>
    <t xml:space="preserve">Iniciativa Global </t>
  </si>
  <si>
    <t xml:space="preserve">1) Avances plan de trabajo conjunto del Frente Parlamentario contra el Hambre  que integra las propuestas de Senado y Cámara para un periodo de tres años y acompañamiento técnico desde las áreas programáticas de FAO. 
</t>
  </si>
  <si>
    <t xml:space="preserve">FAOR;Programas </t>
  </si>
  <si>
    <t xml:space="preserve">Cámara de Representantes </t>
  </si>
  <si>
    <t>Unidad Nacional de Gestión del Riesgo de Desastres - UNGRD</t>
  </si>
  <si>
    <t xml:space="preserve">No se realizó reunión de alto nivel/Reuniones equipos técnicos. </t>
  </si>
  <si>
    <t>1) Integración del enfoque de Acciones Anticipatorias. 
2) Diseño del Programa de Agricultura de Emergencias. 
3) Perspectiva suscripción convenio 2024.</t>
  </si>
  <si>
    <t>Presidencia de la República</t>
  </si>
  <si>
    <t xml:space="preserve">1) Apoyo técnico y metodológico a la CISAN y a la gerencia hambre cero sobre derecho a la alimentación y soberanía alimentaria.
2) Ruta metodologica para la reformulación de la nueva política nacional para la garantía del derecho a la alimentación de forma participativa. </t>
  </si>
  <si>
    <t>Ministerio de la Igualdad</t>
  </si>
  <si>
    <t>Convenio (en negociación)</t>
  </si>
  <si>
    <t>1) Intervención en región del medio San Juan en Chocó para mejorar sistemas locales de abastecimiento, zonas de recuperación nutricional, y realización del DHA. 
2) Estrategia de recuperación rápida y resiliente de la producción de alimentos y de los medios de vida esenciales de población vulnerable (víctimas del conflicto, afectados por desastres, comunidades étnicas).</t>
  </si>
  <si>
    <t>Instituto de Hidrología, Meteorología y Estudios Ambientales- IDEAM</t>
  </si>
  <si>
    <t xml:space="preserve">No se realizó reunión de alto nivel/Participación en espacios conjuntos de proyectos. </t>
  </si>
  <si>
    <t>MOU
Convenio</t>
  </si>
  <si>
    <t>1) Resultados del proyecto del Inventario Forestal Nacional.
2) Avances proyecto WAPOR
3) Proyecto GCF - Visión Amazonia
4) Fortalecimiento de Sistemas de Alertas Tempranas e implementación de Acciones Anticipatorias.</t>
  </si>
  <si>
    <t>Agencia Nacional de Tierras - ANT</t>
  </si>
  <si>
    <t xml:space="preserve">1) Avances  apoyo técnico brindado en el marco del convenio UTF/COL/136/COL para el  “acompañamiento técnico y jurídico para el impulso de los procesos de ordenamiento social de la propiedad rural, en el marco de las Directrices Voluntarias sobre la Gobernanza responsable de la Tenencia de la Tierra (DVGT)”. </t>
  </si>
  <si>
    <t>Unidad de Restitución de Tierras - URT</t>
  </si>
  <si>
    <t>1) Resultados proyecto "Transformación territorial, resiliencia y sostenibilidad con Suecia.</t>
  </si>
  <si>
    <t xml:space="preserve">Ministerio de Justicia y del Derecho </t>
  </si>
  <si>
    <t>1) Aportes metodológicos para el acceso a la justicia de comunidades rurales a través del levantamiento de información de origen comunitario y su análisis con fines probatorios en proceso de asignación o controversias en torno a derechos de tenencia
 Intercambio de experiencias entre el gobierno nacional (Ministerio de Justicia y el Derecho), entidades de gobierno y expertos internacionales con el fin de fortalecer el proceso de constitución de la Jurisdicción agraria y rural en el país.</t>
  </si>
  <si>
    <t>Departamento Nacional de Estadísticas - DANE</t>
  </si>
  <si>
    <t>1) Actualización de datos y generación de estadísticas oficiales en medición de pérdida de alimentos.
2) Acompañamiento  técnico en la recolección de información, análisis y publicación de resultados sobre la ISA en Colombia.
3) Medición de la inseguridad alimentaria aguda (FIES aguda).</t>
  </si>
  <si>
    <t>Sociedad de Activos Especiales - SAE</t>
  </si>
  <si>
    <t xml:space="preserve">1) Apoyo técnico paracontribuir al programa de compra de tierras impulsado por el gobierno. </t>
  </si>
  <si>
    <t>Servicio Nacional de Aprendizaje - SENA</t>
  </si>
  <si>
    <t xml:space="preserve">Carta de intención en negociación </t>
  </si>
  <si>
    <t>1) Formación, innovación y empleabilidad de profesionales extensionistas y líderes y lideresas comunitarios/as, población campesina; 2) fortalecimiento metodológico y técnico para el extensionismo agropecuario y rural, con énfasis en la transición agroecológica; 3) fortalecimiento de la oferta curricular del SENA en temas de desarrollo rural sostenible, gestión del riesgo y adaptación al cambio climático en el sector agropecuario 4) Transferencia de metodologías para la incorporación del enfoque de género, juventud, complementariedad generacional y enfoque etario en el servicio de extensión.</t>
  </si>
  <si>
    <t>AP2;AP5</t>
  </si>
  <si>
    <t xml:space="preserve">Dirección de Impuestos y Aduana Nacioanles - DIAN </t>
  </si>
  <si>
    <t xml:space="preserve">Fortalecimiento capacidades de formación: Facturación Electrónica y Regimen Tributario Simple. </t>
  </si>
  <si>
    <t>COLPENSIONES</t>
  </si>
  <si>
    <t xml:space="preserve">Jornadas de socialización del Programa BEPS en las comunidades del Pacífico y otros proyectos. </t>
  </si>
  <si>
    <t xml:space="preserve">Pesca </t>
  </si>
  <si>
    <t xml:space="preserve">Ministerio de Ciencia, Tecnología e Innovación </t>
  </si>
  <si>
    <t xml:space="preserve">Bioeconomía </t>
  </si>
  <si>
    <t xml:space="preserve">Corporacion Colombiana De Investigacion Agropecuaria -Agrosavia </t>
  </si>
  <si>
    <t>Carta de acuerdo (AP4)</t>
  </si>
  <si>
    <t>1) Piloto en plan de reconversión productiva.
2) PLACA - Alianza Mundial por el Suelo
3) Protección social en el sector pesquero y acuícola /miembro GIPRO - rehabilitación de medio de vida de pescadores y acuicultores
4) Articulación con las MTA e intercambios técnicos en gestión del riesgo agroclimático y adaptación al cambio climático (AP4).
5) Investigación y desarrollo de instrumentos conjuntos como calendario agroclimático y ficha agrotécnica.</t>
  </si>
  <si>
    <t>AP4;AP2; Sede; Acuicultura y Pesca</t>
  </si>
  <si>
    <t>Parques Naturales Nacionales - PNN</t>
  </si>
  <si>
    <t xml:space="preserve">Concertación de acciones para implementación en áreas protegidas del SPNN​A y temas de conservación. </t>
  </si>
  <si>
    <r>
      <t>Instituto de Investigaciones Ambientales del Pacífico</t>
    </r>
    <r>
      <rPr>
        <sz val="7"/>
        <color rgb="FF4D5156"/>
        <rFont val="Arial"/>
        <family val="2"/>
      </rPr>
      <t> </t>
    </r>
    <r>
      <rPr>
        <b/>
        <sz val="12"/>
        <color theme="1"/>
        <rFont val="Corbel"/>
        <family val="2"/>
      </rPr>
      <t>- IIAP</t>
    </r>
  </si>
  <si>
    <t>Concertación acciones SIRAP Pacífico - SIAT PC​ para dinamizar acciones con grupos étnicos e investigación en biodiversidad​</t>
  </si>
  <si>
    <t>Autoridad Nacional de Pesca y Acuicultura - AUNAP</t>
  </si>
  <si>
    <t>Carta de intención tripartita</t>
  </si>
  <si>
    <t xml:space="preserve">FAO como aliado estratégico en apoyo técnico a la reglamentación de la Ley 2268 de 2022
Protección social en el sector pesquero y acuícola /miembro GIPRO
</t>
  </si>
  <si>
    <t>Pesca y acuicultura</t>
  </si>
  <si>
    <t>Dirección Nacional Marítima - DIMAR</t>
  </si>
  <si>
    <t>Protección social en el sector pesquero y acuícola /miembro GIPRO - Formalización de la actividad pesquera, seguridad en el mar, gente de mar (empleo decente)</t>
  </si>
  <si>
    <t>Asociación de Corporaciones Autónomas- ASOCARS</t>
  </si>
  <si>
    <t>Protección social en el sector pesquero y acuícola /miembro GIPRO - Formalización de la actividad acuícola</t>
  </si>
  <si>
    <t>Unidad de Planificación Rural Agropecuaria - UPRA</t>
  </si>
  <si>
    <t xml:space="preserve">1) Protección social en el sector pesquero y acuícola /miembro GIPRO - Mesa de estadisticas agropecuarias - PDA en pesca artesanal.
2) Proyecto WAPOR.
3) Interés en funcionamiento y criterios de aplicación al SIPAM. </t>
  </si>
  <si>
    <t>AP5; Sede</t>
  </si>
  <si>
    <t>Instituto Colombiano Agropecuario - ICA</t>
  </si>
  <si>
    <t>1) Protección social en el sector pesquero y acuícola /miembro GIPRO - Formación de la ctividad acuícola - Bioseguridad.
2) Capacitación en Resistencia Antimicrobiana (RAM) y coordinación de brigdas sanitarias para los departamentos de La Guajira y La Mojana.
3) Prevención de Fusrium Raza 4 (R4T)
3) Iniciativa ECTAD</t>
  </si>
  <si>
    <t>Pesca y acuicultura; Ana Carrizosa; AP5</t>
  </si>
  <si>
    <t>FIDUAGRARIA</t>
  </si>
  <si>
    <t xml:space="preserve">
Protección social en el sector pesquero y acuícola /miembro GIPRO - rehabilitación de medio de vida de pescadores y acuicultores</t>
  </si>
  <si>
    <t>Banco Agrario</t>
  </si>
  <si>
    <t>Finagro</t>
  </si>
  <si>
    <t>1) Articulación para fortalecer capacidades en alfabetización agroclimática, mesas técnicas agroclimáticas y educación financiera (en la Mojana Sucreña).
2) Relacionamiento para la exploración y consolidación de oportunidades de financiamiento y aseguramiento para productores agropecuarios de subsistencia y de economía campesina (pequeños productores) con lógica de GRD.</t>
  </si>
  <si>
    <t>AP4, AP5</t>
  </si>
  <si>
    <t>Ejército Nacional de Colombia</t>
  </si>
  <si>
    <t xml:space="preserve">Apoyo logístico para la entrega de insumos en los departamentos de La Guajira y del Cesar. </t>
  </si>
  <si>
    <t xml:space="preserve">Polícia Nacional de Colombia </t>
  </si>
  <si>
    <t>Unidad para la Atención y Reparación Integral a las Víctimas - UARIV</t>
  </si>
  <si>
    <t>Gestión, articulación, incidencia y coordinación de esfuerzos en beneficio de las víctimas del conflicto armado en áreas rurales dispersas.</t>
  </si>
  <si>
    <t>Defensoría del Pueblo</t>
  </si>
  <si>
    <t>TIPO DE RELACIONAMIENTO 2023 - 2024</t>
  </si>
  <si>
    <t xml:space="preserve">Delegación de la Unión Europea </t>
  </si>
  <si>
    <t>No se realizó reunión bilateral/Participación en espacios conjuntos</t>
  </si>
  <si>
    <t xml:space="preserve">
Convenio </t>
  </si>
  <si>
    <t>1) Seguimiento proyecto "Herencia Colombia".
2) Seguimiento Proyecto DRET UE-AICS. 
3) Agenda sistemas agroalimentarios. 
3) Apoyo temas de trazabilidad forestal al MADR.</t>
  </si>
  <si>
    <t>AP4; AP2</t>
  </si>
  <si>
    <t xml:space="preserve">Embajada de Suecia </t>
  </si>
  <si>
    <t xml:space="preserve">Visitas de campo de cierre proyecto "Transformación terriotorial, resiliencia y sostenibilidad. </t>
  </si>
  <si>
    <t>1) Resultados proyecto "Transformación territorial, resiliencia y sostenibilidad. 
2) Avances proyecto ganadería sostenible en Cauca. 
3) Oportunidades de trabajo con Oficina Regional de Suecia y asuntos humanitarios.</t>
  </si>
  <si>
    <t>Agenncia de Cooperación Italiana - AICS</t>
  </si>
  <si>
    <t xml:space="preserve">1) Seguimiento Proyecto DRET UE-AICS. 
2) Seguimiento proyecto reactivación socio-económica de Mapiripán. 
3) Oportunidades de trabajo con Oficina Regional de AICS. </t>
  </si>
  <si>
    <t xml:space="preserve">Embajada de Brasil </t>
  </si>
  <si>
    <t xml:space="preserve">Convenio Regional </t>
  </si>
  <si>
    <t xml:space="preserve">Agenda de cooperación sur-sur con Brasil en temas de:
1) Continuidad proyecto +Algodón, 
2) Continuidad proyecto Sembrando capacidades (agricultura familiar, agroecología).
3)  Jurisdicción agraria y rural y catastro multipropósito; 
4) Agenda DHA y agenda alimentaria urbana. </t>
  </si>
  <si>
    <t>AP1;AP3; Comunicaciones</t>
  </si>
  <si>
    <t xml:space="preserve">Embajada de México </t>
  </si>
  <si>
    <t>1) Seguimiento Programa de Mesoamérica con Hambre (compras públicas, SAN, sistemas de abastecimiento, ley de innovación y extensión agropecuaria; 
2) Proyecto de sistema de captación de agua lluvia en Amazonas, San Andrés, Guainía. </t>
  </si>
  <si>
    <t xml:space="preserve">Comunicaciones </t>
  </si>
  <si>
    <t>Agencia de Cooperación Internacional de Corea - KOICA</t>
  </si>
  <si>
    <t>No se realizó reunión bilateral/Reuniones técnicas.</t>
  </si>
  <si>
    <t xml:space="preserve">
(Proyecto en negociación) </t>
  </si>
  <si>
    <t xml:space="preserve">1) Avances en aprobación del proyecto para el fortalecimiento de la pimienta en Putumayo. 
2) Visita de campo de delegación de KOICA a Putumayo (Febrero 2024). </t>
  </si>
  <si>
    <t>AP4;AP2;AP5</t>
  </si>
  <si>
    <t xml:space="preserve">Embajada de Alemania </t>
  </si>
  <si>
    <t>No se realizó reunión bilateral.</t>
  </si>
  <si>
    <t>1) Avances proyecto Acciones Anticipatorias en La Guajira y Cesar a través de contibución a SFERA.
2) Avances proyecto ScaleWat.</t>
  </si>
  <si>
    <t>Embajada de la República Popular China</t>
  </si>
  <si>
    <t xml:space="preserve">
N/A</t>
  </si>
  <si>
    <t xml:space="preserve">1) Oportunidades de proyectos de cooperación bilateral: se avanza en presentación de propuestas. </t>
  </si>
  <si>
    <t>AP1;AP4;AP3;AP5</t>
  </si>
  <si>
    <t xml:space="preserve">AP2; Comunicaciones </t>
  </si>
  <si>
    <t>Agencia de Cooperación de España - AECID</t>
  </si>
  <si>
    <t>1) Resultados visita de la Delegación de la Unión Europea a Colombia (diciembre de 2023) . 
2) Oportunidades de trabajo en el marco del proyecto global FAO-AECID “Vinculación inversión privada con territorios rurales, una herramienta para el cumplimiento de los ODS”.
3) Avances conversación con FIDA alrededor de Campo Emprende. 
4) Explorar oportunidades de trabajo conjunto en poblaciones afectadas por conflicto y desastres.</t>
  </si>
  <si>
    <t>Embajada de la República Árabe de Egipto.</t>
  </si>
  <si>
    <t xml:space="preserve">1) Avances TCP de Cooperación Sur-Sur entre Colombia y África, para intercambios en certificación del algodón con Egipto. </t>
  </si>
  <si>
    <t xml:space="preserve">Embajada del Reino de los Países Bajos </t>
  </si>
  <si>
    <t>1) Avances implementación del proyecto WAPOR.</t>
  </si>
  <si>
    <t xml:space="preserve">Embajada de Noruega </t>
  </si>
  <si>
    <t>Seguimiento última reunión sobre los siguentes temas: 
1) Proyecto del GCF de Pago Basado en Resultados REDD+ 2015 y 2016 (GCF-Visión Amazonía).
2) Continuidad proyecto NORAD y visita al Pacífico</t>
  </si>
  <si>
    <t>Pesca</t>
  </si>
  <si>
    <t>Embajada de Canadá</t>
  </si>
  <si>
    <t>No se realizó reunión de alto nivel/Reuniones equipos técnicos.</t>
  </si>
  <si>
    <t xml:space="preserve">1) Oportunidades de trabajo conjunto en temas de interés: acción climática, desarrollo verde y protección ambiental, reducción de la pobreza, asistencia humanitaria,migración,  crecimiento económico sostenible, construcción de paz.
2) Se avanzó en presentación de propuestas en 2023 en temas de interés sin éxito. </t>
  </si>
  <si>
    <t>AP4; AP1;AP2</t>
  </si>
  <si>
    <t xml:space="preserve">Embajada de Japón </t>
  </si>
  <si>
    <t xml:space="preserve">1) Se compartió iniciativas en construcción de paz implementadas por FAOCO con JICA.
2) Formulación de propuesta a Japón para acciones en el Amazonas en el marco del proyecto del FVC. </t>
  </si>
  <si>
    <t xml:space="preserve">Embajada de Irlanda </t>
  </si>
  <si>
    <t xml:space="preserve">1) Compartir información sobre los temas de interés y prioritarios de la cooperación irlandes: construcción de paz, derechos humanos, economía azul,  género, desarrollo socio-económico; 2) Seguimiento  visita de una delegación de Irlanda en 2023. </t>
  </si>
  <si>
    <t xml:space="preserve">Embajada de Israel </t>
  </si>
  <si>
    <t xml:space="preserve">1) Se compartió información sobre catálogo de cursos cortos ofrecidos por Israel, indentificando oportunidades en  los temas de pesca y acuicultura y gestión del riesgo. </t>
  </si>
  <si>
    <t>Pesca;AP5</t>
  </si>
  <si>
    <t xml:space="preserve">USAID </t>
  </si>
  <si>
    <t>1) Generación de información para la atención de emergencias (Monitoreo de Datos en Emergencias -DIEM-Monitoring); 
2) Fortalecimiento del sistema de gestión de emergencias zoosanitarias asociadas a enfermedades transfronterizas de los animales y la resistencia a los antimicrobianos, en le marco del ECTAD. 
3) Sinergías alrededor del Programa Nuestra Tierra Próspera en Bolívar (Proyecto 123 Suecia). 
4) Oportunidades de trabajo conjunto en asistencia internacional en casos de desastres naturales y las crisis complejas en todo el mundo (Convocatoria de la Oficina de Asistencia Humanitaria -BHA).</t>
  </si>
  <si>
    <t xml:space="preserve">Banco Mundial </t>
  </si>
  <si>
    <t xml:space="preserve">Acuerdo marco </t>
  </si>
  <si>
    <t xml:space="preserve">1) Se avanzó en la formulación de un nuevo convenio de cooperación técnica con IGAC  para el apoyo a la implementación de la política de Catastro Multriproposito en 5 municipios del país, financiado con recursos del Banco Mundial, sin éxito.  
2) Oportunidades de viculación a la Estrategia Hand in Hand. 
3) Oportunidades  de trabajo en temas priorizados de innovación y extensión. </t>
  </si>
  <si>
    <t>AP4; AP3</t>
  </si>
  <si>
    <t>Banco Intermaricano de Desarrollo - BID</t>
  </si>
  <si>
    <t xml:space="preserve">1) Oportunidades de viculación a la Estrategia Hand in Hand.  
2) Participación de FAO  en mesa bimensual de donantes con acciones en la Amazonía.
3) Articulación con plataforma #SinDesperdicio
</t>
  </si>
  <si>
    <t>AP4;AP2; AP1</t>
  </si>
  <si>
    <r>
      <t>Programa Iberoamericano para el Fortalecimiento de la Cooperación Sur-Sur</t>
    </r>
    <r>
      <rPr>
        <sz val="7"/>
        <color rgb="FF4D5156"/>
        <rFont val="Arial"/>
        <family val="2"/>
      </rPr>
      <t> (</t>
    </r>
    <r>
      <rPr>
        <b/>
        <sz val="7"/>
        <color rgb="FF5F6368"/>
        <rFont val="Arial"/>
        <family val="2"/>
      </rPr>
      <t>PIFCSS</t>
    </r>
    <r>
      <rPr>
        <sz val="7"/>
        <color rgb="FF4D5156"/>
        <rFont val="Arial"/>
        <family val="2"/>
      </rPr>
      <t>) </t>
    </r>
  </si>
  <si>
    <t>No se realizó reunión de alto nivel/Participación en evento técnico de cooperación en agenda urbana</t>
  </si>
  <si>
    <t>1) Considerar la oportunidad de cooperación en agenda urbana alimentaria que se derivó del evento CSS.</t>
  </si>
  <si>
    <t xml:space="preserve">AP1 </t>
  </si>
  <si>
    <t>German Federal Ministry of Food and Agriculture (BMEL)</t>
  </si>
  <si>
    <r>
      <t>Proyecto "</t>
    </r>
    <r>
      <rPr>
        <i/>
        <sz val="12"/>
        <color theme="1"/>
        <rFont val="Corbel"/>
        <family val="2"/>
        <scheme val="minor"/>
      </rPr>
      <t>Restoring soil health and productivity for safe, nutritious, and resilient agri-food systems (Soils4Nutrition phase II)</t>
    </r>
    <r>
      <rPr>
        <sz val="12"/>
        <color theme="1"/>
        <rFont val="Corbel"/>
        <family val="2"/>
        <scheme val="minor"/>
      </rPr>
      <t>". El proyecto fue formulado conjuntamente entre el área de Suelos de FAO HQ y FAOCO y, en dic 2023 se conoció la suspensión de la financiación. Se recomienda gestión ante la Embajada de Alemania en Colombia</t>
    </r>
  </si>
  <si>
    <t>Agencia Noruega para el Desarrollo - NORAD</t>
  </si>
  <si>
    <t xml:space="preserve">Donante proyecto Socoprofish (GCP/GLO/352/NOR). </t>
  </si>
  <si>
    <t>Comisión de Ayuda Humanirtaria y Protección Civil de la UE (ECHO)</t>
  </si>
  <si>
    <t>Proyecto en evaluación</t>
  </si>
  <si>
    <t>1) Escalar la Acción Anticipatoria y fortalecer las capacidades institucionales y comunitarias para hacer frente a Amenazas Múltiples en Colombia</t>
  </si>
  <si>
    <t>CIAT - Bioversity</t>
  </si>
  <si>
    <t>Estrategia de Mesas Técnicas Agrocliméticas, Agricultura Climaticamente Inteligente, Adaptación al Cambio Climático</t>
  </si>
  <si>
    <t>Estrategia de Mesas Técnicas Agroclimáticas, Servicios Climáticos</t>
  </si>
  <si>
    <t>Organización Metereológica Mundial - OMM</t>
  </si>
  <si>
    <t>Estrategia de Mesas Técnicas Agroclimáticas, monitoreo climático comunitario, Servicios Climáticos</t>
  </si>
  <si>
    <t>OCR</t>
  </si>
  <si>
    <t xml:space="preserve">1) Avances en la formulación conjunta del nuevo UNSDCF. 
2) Seguimiento proyectos inter-agenciales. </t>
  </si>
  <si>
    <t xml:space="preserve"> PNUD</t>
  </si>
  <si>
    <t>Proyecto MPTF</t>
  </si>
  <si>
    <t>1) Avances proyecto interagencial PNUD-FAO- ART en municipios PDET en Catatumbo. 
2) Programa global​ AT ONU-REDD​.
3) Acciones conjuntas en la Implementación del Proyecto SCALA</t>
  </si>
  <si>
    <t>AP4;AP2</t>
  </si>
  <si>
    <t>AP5;Comunicaciones</t>
  </si>
  <si>
    <t>UNICEF</t>
  </si>
  <si>
    <t>Proyecto PBF</t>
  </si>
  <si>
    <t>1) Avances trabajo articulado con UNICEF y UNODC en participación juvenil en temas relacionados con el derecho a la tierra y el territorio (Peace Building Fund).
2) Seguimiento oportunidades de trabajo conjunto para integrar la educación alimentaria y nutricional en las instituciones educativas. 
3) Seguimiento acciones conjuntas como colideres del cluster en Seguridad Alimentaria.</t>
  </si>
  <si>
    <t xml:space="preserve">UNODC </t>
  </si>
  <si>
    <t xml:space="preserve">1) Avances trabajo articulado con UNICEF y UNODC, cono agencia líder en el proyecto del Peace Building Fund en participación juvenil en temas relacionados con el derecho a la tierra y el territorio. </t>
  </si>
  <si>
    <t>OCHA</t>
  </si>
  <si>
    <t>1) Seguimiento a acciones interagenciales en el marco del CERF UN 2023.
2) Impulso a la agenda de Acciones Anticipatorias.
3) Potenciales CERF ante El Niño y La Niña.
4) Flagship Iniciative.</t>
  </si>
  <si>
    <t>PMA</t>
  </si>
  <si>
    <t>1) Seguimiento acciones conjuntas como colideres del cluster en Seguridad Alimentaria y nutrición; 
2) Se debe retomar la construcción del plan de trabajo de las RBA</t>
  </si>
  <si>
    <t>FIDA</t>
  </si>
  <si>
    <t xml:space="preserve">1)  Oportunidades de trabajo conjunto alrededor del diseño del plan de acción de la iniciativa "Campo emprende”.
2) Espacio de intercambio FAO-MADR-FIDA sobre avances en blockchain para cadenas productivas. </t>
  </si>
  <si>
    <t>ACNUR</t>
  </si>
  <si>
    <t xml:space="preserve">1) Potenciales sinergias en “Medios de vida agroalimentarios resilientes y protectores en entornos comunitarios, familiares y escolares".  </t>
  </si>
  <si>
    <t xml:space="preserve">ONU Mujeres </t>
  </si>
  <si>
    <t>1) Acciones de articulación en el marco del CERF.</t>
  </si>
  <si>
    <t>Comunicaciones</t>
  </si>
  <si>
    <t>Centro de Información de las Naciones Unidas (CINU)</t>
  </si>
  <si>
    <t>Alianza Comunicaciones</t>
  </si>
  <si>
    <t>1.	Estrategia conjunta UN Colombia
2.	Campañas
3.	Apoyo en la divulgación de contenidos FAOCO
4.	Apoyo en transmisión de eventos</t>
  </si>
  <si>
    <t>PNUMA</t>
  </si>
  <si>
    <t xml:space="preserve">1) Presentación conjunta a MinAmbiente de propuesta al GEF 8, realización del PIF.
2) Programa global​ AT ONU-REDD​.
3) Articulación técnica en la comunicación de datos y gestión de conocimiento de indicador ODS de desperdicio de alimentos. 
4) Participación en Grupo de Trabajo Regional sobre Desperdicios de Alimentos. </t>
  </si>
  <si>
    <t>AP2; AP1</t>
  </si>
  <si>
    <t>ECOPETROL</t>
  </si>
  <si>
    <t>No se realizó reunión bilateral/Participación en espacios conjuntos.</t>
  </si>
  <si>
    <t>Convenio</t>
  </si>
  <si>
    <t>1) Avances proyecto II Fase de Ecopetrol – Red de Abastecimiento de alimentos del Meta.</t>
  </si>
  <si>
    <t>TETRAPAK</t>
  </si>
  <si>
    <t xml:space="preserve">Acuerdo de implementación </t>
  </si>
  <si>
    <t xml:space="preserve">1) Avances en implementación del proyecto ganadería sostenible en Cauca. </t>
  </si>
  <si>
    <t>ALPINA</t>
  </si>
  <si>
    <t>ALIVAL</t>
  </si>
  <si>
    <t>Asocapitales</t>
  </si>
  <si>
    <t xml:space="preserve">1) Explorar oportunidades de trabajo conjunto con autoridades territoriales como agenda alimentaria urbana y otros de interés. </t>
  </si>
  <si>
    <t>Federación Nacional de Municipios</t>
  </si>
  <si>
    <t xml:space="preserve">Patrimonio Natural </t>
  </si>
  <si>
    <t xml:space="preserve">MOU en proceso de due diligence </t>
  </si>
  <si>
    <t xml:space="preserve">1) Avances en firma de MOU (en proceso de due diligence).
2) Oportunidades de trabajo conjunto alrededor de trabajo en la amazonia y en áreas protegidas. </t>
  </si>
  <si>
    <t xml:space="preserve">Fundación Éxito </t>
  </si>
  <si>
    <t xml:space="preserve">Carta de intención en proceso de due diligence </t>
  </si>
  <si>
    <t xml:space="preserve">1) Avances en firma de MOU (en proceso de due diligence).
2) Oportunidades de trabajo conjunto alrededor de temas de seguridad alimentaria y nutricional y rehabilitación de medios de vida. </t>
  </si>
  <si>
    <t>Nestlé</t>
  </si>
  <si>
    <t xml:space="preserve">1) Oportunidades de trabajo conjunto, principalmente en La Guajira.
2) Avances en proceso de due diligence de FAO. </t>
  </si>
  <si>
    <t xml:space="preserve">Fundación Tigo </t>
  </si>
  <si>
    <t xml:space="preserve">1) Avances en firma de carta de intención  (en proceso de due diligence).
2) Oportunidades de trabajo conjunto alrededor de temas de alfabetización digital, desarrollo económico y social de comunidades rurales y rehabilitación de medios de vida. </t>
  </si>
  <si>
    <t xml:space="preserve">Juan Valdez </t>
  </si>
  <si>
    <t xml:space="preserve">1) Avances en firma de  MOU  (en proceso de due diligence).
2) Oportunidades de trabajo conjunto alrededor de temas de trabajo con jóvenes, desarrollo económico y social de comunidades rurales cafeteras. 
3) Resultados trabajo conjunto de la iniciativa aldeas digitales y sistematización de la experiencia. </t>
  </si>
  <si>
    <t xml:space="preserve">Microsoft
</t>
  </si>
  <si>
    <t xml:space="preserve">
1) Oportunidades de trabajo conjunto alrededor de temas de trabajo con jóvenes, desarrollo económico y social de comunidades rurales cafeteras, alrededor de la iniciativa aldeas digitales.</t>
  </si>
  <si>
    <t>Jaime Artega &amp; Asociados</t>
  </si>
  <si>
    <t xml:space="preserve">1) Participación en espacios conjuntos alrededor de vinculación del sector privado en inversiones rurales. </t>
  </si>
  <si>
    <t>Asociación Nacional de Industriales —ANDI</t>
  </si>
  <si>
    <t xml:space="preserve">1) Participación en espacios conjnutos alrededor de vinculación del sector privado en inversiones rurales y proveeduría inclusiva; 
2) Jornadas de intercambio de experiencias con el Centro Nacional del Agua.  </t>
  </si>
  <si>
    <t xml:space="preserve">Cámara de Comercio de Bogotá </t>
  </si>
  <si>
    <t xml:space="preserve">Intercambio de cartas </t>
  </si>
  <si>
    <t xml:space="preserve">1) Oportunidades de trabajo conjunto en seguridad alimentaria y nutricional, la garantía del Derecho Humano a la Alimentación y la búsqueda de Sistemas Agroalimentarios Sostenibles, abastecimiento alimentario, la conexiones urbano-rurales e interacción e inversiones con el sector privado y academia. </t>
  </si>
  <si>
    <t>AP4; AP1</t>
  </si>
  <si>
    <t xml:space="preserve">Asohofrucol </t>
  </si>
  <si>
    <t xml:space="preserve">Proceso de due diligence 
(en stand by)
Carta de acuerdo </t>
  </si>
  <si>
    <t xml:space="preserve">1) Oportunidades de trabajo conjunto en pérdida y desperdicio de alimentos, alimentación saludable alrededor de frutas y verduras, en acciones como campañas de comunicación y participación en eventos conjuntos. 
2) Piloto de briofábrica de insumos agropecuarios agroecológicos para la agricultura familiar (carta de acuerdo). </t>
  </si>
  <si>
    <t>ABACO</t>
  </si>
  <si>
    <t>No se realizó reunión bilateral</t>
  </si>
  <si>
    <t>Proceso de due diligence (en stand by)</t>
  </si>
  <si>
    <t>1) Oportunidades de trabajo conjunto en sistemas alimentarios, educación y promoción de ambientes, hábitos saludables y dietas sostenibles, el manejo de pérdidas y desperdicios de alimentos.</t>
  </si>
  <si>
    <t xml:space="preserve">Alisos </t>
  </si>
  <si>
    <t>1) MOU en proceso de due diligence. 
2) Oportunidades de trabajo conjunto en forestería comunitaria, cadena de valor del cacao,  trabajo en Amazonas y  turismo rural sostenible.</t>
  </si>
  <si>
    <t>World Bycicle Relief</t>
  </si>
  <si>
    <t xml:space="preserve">1) Carta de intención en proceso de due diligence. 
2) Oportunidades de trabajo conjunto en dotación de bicicletas a comunidades de La Guajira y Cesar. </t>
  </si>
  <si>
    <t xml:space="preserve">Cultivo de amor </t>
  </si>
  <si>
    <t xml:space="preserve">1) Carta de intención en proceso de due diligence. 
2) Oportunidades de trabajo conjunto en dotación de insumos para proyectos productivos de comunidades de La Guajira. </t>
  </si>
  <si>
    <t xml:space="preserve">Fundación Promigas </t>
  </si>
  <si>
    <t>Corabastos</t>
  </si>
  <si>
    <t xml:space="preserve">1) Trabajo conjunto alrededor de PDA y agenda urbana alimentaria. 
2) Participación en espacios de debate y eventos convocados por FAO. 
3) Realización conjunta de eventos. </t>
  </si>
  <si>
    <t>Instituto de Investigaciones Marinas y Costeras José Benito Vives de Andréis  -INVEMAR</t>
  </si>
  <si>
    <t>Carta de Acuerdo</t>
  </si>
  <si>
    <t>1) Protección social para la pesca y la acuicultura en Colombia
Reducción de pérdidas en la cadena de valor de la pesca artesanal, usos reponsable de los recuros pesqueros.
2) Colaboración en el marco del proyecto Herencia Colombia – HECO: Paisajes Sostenibles en la zona Caribe. 
3) Concertación acciones de SIRAP Pacífico​.</t>
  </si>
  <si>
    <t>Pesca y Acuicultura; AP2</t>
  </si>
  <si>
    <t>Sociedad de Agricultores de Colombia - SAC</t>
  </si>
  <si>
    <t>Articulación de acciones para contenidos en medios institucionales</t>
  </si>
  <si>
    <t xml:space="preserve">Carta de Intención </t>
  </si>
  <si>
    <t>1. Oportunidades de colaboración en: participación en actividades de formación de asociados (Alianza FAO-CAF-SAC); intercambios de experiencias; espacios de diálogo; asesorías técnicas especializadas; elaboración de estudios; estructuración e implementación de proyectos conjuntos. 
2. Realización de entrevistas
3. Publicación de contenidos en la Revista SAC</t>
  </si>
  <si>
    <t>AP4; Comunicaciones</t>
  </si>
  <si>
    <t>Instituto de Investigación de Recursos Biológicos Alexander von Humboldt</t>
  </si>
  <si>
    <t xml:space="preserve">Colaboración en el marco del proyecto Herencia Colombia – HECO: Paisajes Sostenibles en la zona de los Andes. </t>
  </si>
  <si>
    <t>Asoplazas</t>
  </si>
  <si>
    <t>1) Articulación en la agenda de modernización de plazas de mercado y de PDA.</t>
  </si>
  <si>
    <t>WWF Colombia​</t>
  </si>
  <si>
    <t xml:space="preserve">Carta de acuerdo </t>
  </si>
  <si>
    <t>Aliado estratégico en temas de sostenibilidad financiera​</t>
  </si>
  <si>
    <t>Proyecto de Conservación de Aguas y Tierras - Procat​</t>
  </si>
  <si>
    <t>Convenio con el Instituto Humboldt y USAID​</t>
  </si>
  <si>
    <t>Conectividad y capacidad en modelaciones y análisis sistémicos​.</t>
  </si>
  <si>
    <t xml:space="preserve">Corporación Biocomercio Sostenible </t>
  </si>
  <si>
    <t>Transferencia e implementación de la Metodología de Análisis y Desarrollo de Mercados - AyDM, en los procesos de fortalecimiento a los emprendimientos locales.</t>
  </si>
  <si>
    <t>GRUPO WOK</t>
  </si>
  <si>
    <t>Apertura de mercados inclusivos de productos pesqueros</t>
  </si>
  <si>
    <t>GRUPO TAKAMI</t>
  </si>
  <si>
    <t>Grupo de Energía de Bogotá - GEB</t>
  </si>
  <si>
    <t>Oportunidad de trabajo conjunto en el departamento de La Guajira.</t>
  </si>
  <si>
    <t>Centro de Investigaciones oceanográficas e hidrográficas CIOH-DIMAR</t>
  </si>
  <si>
    <t>FENALCE</t>
  </si>
  <si>
    <t>FEDEARROZ</t>
  </si>
  <si>
    <t>CENICAÑA</t>
  </si>
  <si>
    <t>Universidad de los Andes- Centro de Sistemas Agroalimentarios</t>
  </si>
  <si>
    <t>Carta de intención</t>
  </si>
  <si>
    <t xml:space="preserve">1) Oportunidades de trabajo conjunto alrededor del fortalecimiento de los sistemas agroalimentarios en Colombia. </t>
  </si>
  <si>
    <t>AP2;</t>
  </si>
  <si>
    <t>Universidad EAFIT</t>
  </si>
  <si>
    <t xml:space="preserve">1) Avances en firma de MOU (en proceso de due diligence).
2) Oportunidades de trabajo conjunto alrededor de la cátedra FAO-EAFIT y nuevos temas para darle un mayor alcance al MOU. </t>
  </si>
  <si>
    <t xml:space="preserve">Universidad La Salle </t>
  </si>
  <si>
    <t xml:space="preserve">1) Revisar posible trabajo conjunto y los documentos para el proceso de due diligence de FAO. 
2) Oportunidades de trabajo conjunto con el Centro de Estudios e Investigaciones Rurales (CEIR).
3) Realización de eventos conjuntos alrededor del tema de DHA, PND, Sistemas alimentarios, estudios, etc. </t>
  </si>
  <si>
    <t>Todas las áreas; 
Comunicaciones</t>
  </si>
  <si>
    <t>Universidad CES</t>
  </si>
  <si>
    <t>1) Avances en firma de MOU (en proceso de due diligence).
2) Oportunidades de trabajo conjunto alrededor de investigación en el área de nutrición y alimentos.</t>
  </si>
  <si>
    <t xml:space="preserve">Universidad Externado de Colombia </t>
  </si>
  <si>
    <t>Universidad de Antioquia</t>
  </si>
  <si>
    <t xml:space="preserve">1) Fortalecimiento de comunidades rurales de Medellín en la formulación y rutas de financiamiento de 
proyectos con alto impacto de desarrollo territorial.
2) Articulación de la escuela de nutrición a la agenda urbana alimentaria. </t>
  </si>
  <si>
    <t>Universidad del Magdalena</t>
  </si>
  <si>
    <t>Carta Acuerdo</t>
  </si>
  <si>
    <t>Diplomado en Gobernanza del agua</t>
  </si>
  <si>
    <t>Universidad de la Javeriana -  Sede Cali</t>
  </si>
  <si>
    <t xml:space="preserve">1) Gobernanza en áreas protegidas y fortalecimiento étnico. </t>
  </si>
  <si>
    <t>Universidad Mariana de Pasto</t>
  </si>
  <si>
    <t xml:space="preserve">1) Articulación con proyecto de investigación en PDA en mercado tradicional (plaza de mercado).
2) 2) Articulación del departamento de Nutrición en la agenda urbana alimentaria. </t>
  </si>
  <si>
    <t>Universidad del Rosario</t>
  </si>
  <si>
    <t>Protección social en el sector pesquero y acuícola /miembro GIPRO - rehabilitación de medio de vida de pescadores y acuicultores
-Observatorio marino costero- procesos de gobernanza</t>
  </si>
  <si>
    <t>Universidad de la Sabana</t>
  </si>
  <si>
    <t>Universidad Nacional</t>
  </si>
  <si>
    <t>1) Protección social en el sector pesquero y acuícola /miembro GIPRO - rehabilitación de medio de vida de pescadores y acuicultores
2) Fortalecimiento de emprendimientos pesqueros en Tumaco: Competencias, Manufactura y Comercialización</t>
  </si>
  <si>
    <t>Protección social en el sector pesquero y acuícola /miembro GIPRO - rehabilitación de medio de vida de pescadores y acuicultores</t>
  </si>
  <si>
    <t>Universidad de los llanos</t>
  </si>
  <si>
    <t>Universidad de Córdoba</t>
  </si>
  <si>
    <t>1) Protección social en el sector pesquero y acuícola /miembro GIPRO - rehabilitación de medio de vida de pescadores y acuicultores; 
2)Retomar relaciones de cooperación técnica, investigación y extensión rural en temas productivos agropecuario, con éfasis en gestión del riesgo y adaptación al cambio climático.</t>
  </si>
  <si>
    <t>Universidad del Pacífico</t>
  </si>
  <si>
    <t>Universidad del Cauca</t>
  </si>
  <si>
    <t>Estrategia de Mesas Técnicas Agroclimáticas, Investigación e Innovación tecnologica y social</t>
  </si>
  <si>
    <t>Universidad Tecnológica de Pereira</t>
  </si>
  <si>
    <t xml:space="preserve">Universidad Nacional Abierta y a Distancia </t>
  </si>
  <si>
    <t>Universidad de Nariño</t>
  </si>
  <si>
    <t>Retomar relaciones de cooperación técnica, investigación y extensión rural en temas productivos agropecuario, con éfasis en gestión del riesgo y adaptación al cambio climático.</t>
  </si>
  <si>
    <t>Universidad Tecnológica de Chocó</t>
  </si>
  <si>
    <t>Universidad UDCA</t>
  </si>
  <si>
    <t>1) Fortalecimiento de capacidades de funcionarios públicos para planes de desarrollo territorial</t>
  </si>
  <si>
    <t>ADEL Los dinosaurios</t>
  </si>
  <si>
    <t xml:space="preserve">Piloto que incentive la apropiación de prácticas agroecológicas y promueva la transición productiva en el cultivo de tomate bajo cubierta. </t>
  </si>
  <si>
    <t>Adel Zapatosa</t>
  </si>
  <si>
    <t>Piloto para la estrategia de compras públicas de alimentos.</t>
  </si>
  <si>
    <t>AGROSAVIA</t>
  </si>
  <si>
    <t>Piloto en plan de reconversión productiva.</t>
  </si>
  <si>
    <t>Agrosolidaria</t>
  </si>
  <si>
    <t>Piloto para fortalecer los conocimientos técnicos para la restauración ecológica.</t>
  </si>
  <si>
    <t>Asociación Departamental de Usuarios Campesinos de Cundinamarca - ANUC</t>
  </si>
  <si>
    <t>Acompañamiento técnico del Sistema de Abastecimiento Distrital de Alimentos (SADA); actividades de capacitación en  mejorar el abastecimiento de alimentos de Bogotá Distrito Capital.</t>
  </si>
  <si>
    <t>Biointropic</t>
  </si>
  <si>
    <t>Piloto para valorizar sosteniblemente la biomasa residual de panela.</t>
  </si>
  <si>
    <t>Cabildo Indígena Muisca</t>
  </si>
  <si>
    <t>Acuerdos en reuniones</t>
  </si>
  <si>
    <t>Fortalecimiento de capacidades de formación a los aliados de la organización</t>
  </si>
  <si>
    <t>CI ALLIANCE</t>
  </si>
  <si>
    <t>CODABAS</t>
  </si>
  <si>
    <t>Fortalecimiento capacidades de formación: Redes de demanda, planes de negocio, estrategia de marketing, Formación de precios Y PDA, gestión de actores</t>
  </si>
  <si>
    <t>Comuccom</t>
  </si>
  <si>
    <t>Piloto para fortalecer los conocimientos técnicos para la restauración ecológica</t>
  </si>
  <si>
    <t>Consejo Comunitario de Comunidades Negras del Alto Anchicayá</t>
  </si>
  <si>
    <t>Restauración, turismo de naturaleza, áreas de conservación comunitaria, formulación/actualización instrumentos de planificación propios, Planes de Manejo Forestal, sistemas productivos sostenibles.​</t>
  </si>
  <si>
    <t>Consejo Comunitario de la Cuenca del Río Cacarica - Chocó</t>
  </si>
  <si>
    <t>Consejo Comunitario Mayor del bajo Atrato - Cocomaungía</t>
  </si>
  <si>
    <t>Consejo Comunitario Parte Baja del Río Saija</t>
  </si>
  <si>
    <t>Corporación de Tecnología de Antioquia CTA</t>
  </si>
  <si>
    <t>Piloto para desarrollar un modelo de gestión y gobernanza con enfoque de economía circular para la dinamización del turismo sostenible en Antioquia</t>
  </si>
  <si>
    <t>Corporación Serraniagua</t>
  </si>
  <si>
    <t>EPROFRUVER</t>
  </si>
  <si>
    <t>Fortalecer capacidades de formación en formalización y asociatividad, para productores que han venido trabajando con el JBB y articulandose con los mercados campesinos, mercado movil y posibilidades encadenamientos con los productores rurales fortalecidos.</t>
  </si>
  <si>
    <t>FECOLTIENDAS</t>
  </si>
  <si>
    <t>Fortalecimiento capacidades de formación: gestión de actores para fortalecimiento.</t>
  </si>
  <si>
    <t>Fedena</t>
  </si>
  <si>
    <t>Piloto para el esquema de Pago por Servicio Ambiental  (PSA)</t>
  </si>
  <si>
    <t>Frigorifico BLE</t>
  </si>
  <si>
    <t>Fortalecimiento capacidades de formación: gestión de actores para fortalecimiento</t>
  </si>
  <si>
    <t>Frigorifico Guadalupe</t>
  </si>
  <si>
    <t>Fortalecimiento capacidades de formación: Redes de demanda, BPM Y PDA, Gestión de actores para fortalecimiento.</t>
  </si>
  <si>
    <t>Fundación Guiando Territorio</t>
  </si>
  <si>
    <t>Fundación Trópico</t>
  </si>
  <si>
    <t>HDL</t>
  </si>
  <si>
    <t>Ap4</t>
  </si>
  <si>
    <t>Instituto Mayor Campesino - IMCA</t>
  </si>
  <si>
    <t>Piloto para contribuir al desarrollo rural integral con enfoque territorial favoreciendo el diálogo social e instituciona</t>
  </si>
  <si>
    <t>LOGYCA</t>
  </si>
  <si>
    <t>Fortalecimiento capacidades de formación: Tematicas relacionadas con el transporte de alimentos y la gestión de actores.</t>
  </si>
  <si>
    <t>Plaza de Mercado Paloquemao</t>
  </si>
  <si>
    <t>Proterritorio</t>
  </si>
  <si>
    <t>Piloto para el mejoramiento de capacidades para la generación de ingresos de mujeres rurales, a través de innovación y apropiación de Tecnologías de la Información y las Comunicaciones (TIC).</t>
  </si>
  <si>
    <t>Red ADELCO</t>
  </si>
  <si>
    <t>Piloto para activar la ruta de atención y fomento de la asociatividad rural productiva</t>
  </si>
  <si>
    <t>TAKAMI</t>
  </si>
  <si>
    <t xml:space="preserve">Fortalecimiento capacidades de formación a los aliados de esta organización y a su vez generar alianzas comerciales en marco del proyecto en encadenamientos y  productores de la ruralidad de Bogotá. </t>
  </si>
  <si>
    <t>World Wildlife Fund (WWF) Colombia</t>
  </si>
  <si>
    <t>Desarrollar un ejercicio piloto de prueba del manual de la OECD-FAO para empresas sobre deforestación y debida diligencia en cadenas de suministro agrícolas, aplicada en la cadena de valor de café en Colombia</t>
  </si>
  <si>
    <t>Federación Nacional Sindical Unitaria Agropecuaria – FENSUAGRO</t>
  </si>
  <si>
    <t xml:space="preserve">1) Participación en espacios de debate convocados por FAO. 
</t>
  </si>
  <si>
    <t>Raizal Youth</t>
  </si>
  <si>
    <t>Desarrollo del modelo agroecológico, asociado a la producción de frutas y verduras</t>
  </si>
  <si>
    <t>Asociación Nacional de Mujeres Campesinas, Negras e Indígenas de Colombia – ANMUCIC</t>
  </si>
  <si>
    <t>Red Ecolsierra</t>
  </si>
  <si>
    <t>Fortalecimiento de cadenas y liderazgo en producción sostenible en la Sierra Nevada de Santa Marta​.</t>
  </si>
  <si>
    <t>Organización Nacional de los Pueblos Indígenas de la Amazonía Colombiana - OPIAC</t>
  </si>
  <si>
    <t>Apoyo a Consulta Previa al Programa Visión Amazonía (PVA) ​para definir el trabajo con comunidades indígenas de los proyectos de cooperación del bioma amazónico​.</t>
  </si>
  <si>
    <t>Confederación Mesa Nacional de Pesca Artesanal - COMENALPAC</t>
  </si>
  <si>
    <t>Fortalecimiento de capacidades: comercialización, asociatividad y procesos de gobernanza.</t>
  </si>
  <si>
    <t>Pesca y acuicltura</t>
  </si>
  <si>
    <t>Asociación de Mujeres de Sincelejito (municipio de Majagual - Sucre)</t>
  </si>
  <si>
    <t>Recuperación rápida de la producción agropecuaria indispensable para la producción de alimentos de comunidades afectadas por inundaciones prolongadas y acciones anticipatorias.</t>
  </si>
  <si>
    <t xml:space="preserve">Asociación de porcicultores de la Sierpr (municipio de Majagual, Sucre) </t>
  </si>
  <si>
    <t>Recuperación rápida de la producción agropecuaria indispensable para la producción de alimentos de comunidades afectadas por inundaciones prolongadas y acciones anticipatorias..</t>
  </si>
  <si>
    <t>Asociación de Caficultoras GLORIELLAS</t>
  </si>
  <si>
    <t>Piloto de Implementación de Lineamientos de Agricultura Adaptada al Cambio Climático</t>
  </si>
  <si>
    <t>VISE, negocios verdes y UAV, turismo de naturaleza y conservación, declaratoria de AP, formación y fortalecimiento de capacidades​</t>
  </si>
  <si>
    <t>Corporación Para El Avance De La Región Pacífica Y Darién Colombiano – CORPARIEN</t>
  </si>
  <si>
    <t>PUJ</t>
  </si>
  <si>
    <t xml:space="preserve">Fundación Ecológica Los Colibríes de Altaquer (FELCA) </t>
  </si>
  <si>
    <t>Fundación ECOHABITATS</t>
  </si>
  <si>
    <t>BIOINNOVA</t>
  </si>
  <si>
    <t>SIGMA</t>
  </si>
  <si>
    <t>Fundación San Cipriano​</t>
  </si>
  <si>
    <t>Alcaldía de Medellín</t>
  </si>
  <si>
    <t>Proyecto SABA para el mejoramiento del sistema de abastecimiento agroalimentario del departamento de Antioquia y su ciudad central;</t>
  </si>
  <si>
    <t xml:space="preserve">Gobernación de Antioquia </t>
  </si>
  <si>
    <t>Proyecto SABA para el mejoramiento del sistema de abastecimiento agroalimentario del departamento de Antioquia y su ciudad central;
2) Gobernanza territorial mesas técnicas agroclimáticas</t>
  </si>
  <si>
    <t xml:space="preserve">Gobernación de San Andrés </t>
  </si>
  <si>
    <t>1) Proyecto para la construcción de la nueva planta transformadora de alimentos en el departamento para  aumentar el desarrollo económico y social en el Archipiélago y  brindar oportunidades de crecimiento económico para los jóvenes en el territorio insular. 
2) Gobernanza territorial mesas técnicas agroclimáticas.</t>
  </si>
  <si>
    <t xml:space="preserve">Gobernación de Amazonas </t>
  </si>
  <si>
    <t>Sistema de captación y aprovechamiento de agua de lluvia (SCALL)</t>
  </si>
  <si>
    <t xml:space="preserve">Alcaldía de Leticia </t>
  </si>
  <si>
    <t xml:space="preserve">Gobernación de Guainía </t>
  </si>
  <si>
    <t>Secretaría Distrital de Desarrollo Económico de Bogota - SDDE</t>
  </si>
  <si>
    <t>AP1; Comunicaciones</t>
  </si>
  <si>
    <t xml:space="preserve">Instituto Distrital de La Participación y Acción Comunal  de Bogotá - IDPAC </t>
  </si>
  <si>
    <t>Instituto para la economóa solidaria de Bogotá -IPES</t>
  </si>
  <si>
    <t xml:space="preserve">1) Fortalecimiento capacidades de formación: gestión de actores para fortalecimiento.
2) Participación en espacios de debate y eventos convocados por la FAO. 
3) Sinergias alrededor de los temas de modernización de plazas de mercado y agenda urbana alimentaria. </t>
  </si>
  <si>
    <t xml:space="preserve">Gobernación de Nariño </t>
  </si>
  <si>
    <r>
      <t>Contrapartida para SIDAP </t>
    </r>
    <r>
      <rPr>
        <sz val="12"/>
        <color rgb="FF000000"/>
        <rFont val="Corbel"/>
        <family val="2"/>
        <scheme val="minor"/>
      </rPr>
      <t>Nariño, cambio climático, turismo de naturaleza y restauración​</t>
    </r>
  </si>
  <si>
    <t>Gobernación del Valle del Cauca</t>
  </si>
  <si>
    <t>Alcaldía de Buenaventura</t>
  </si>
  <si>
    <t>Gobernación de Meta</t>
  </si>
  <si>
    <t>Alcaldía de Villavicencio</t>
  </si>
  <si>
    <t>Gobernación de Córdoba</t>
  </si>
  <si>
    <t>Alcaldía de Montería</t>
  </si>
  <si>
    <t>Gobernación de Nariño</t>
  </si>
  <si>
    <t>Alcaldía de Tumaco</t>
  </si>
  <si>
    <t>Alcaldía de Chocó</t>
  </si>
  <si>
    <t>Protección social en el sector pesquero y acuícola /miembro GIPRO - rehabilitación de medio de vida de pescadores artesanales</t>
  </si>
  <si>
    <t>Gobernación de Sucre</t>
  </si>
  <si>
    <t>Cruz Roja Colombiana seccional Sucre</t>
  </si>
  <si>
    <t xml:space="preserve">Capacitación en sistemas de alerta temprana comunitarios, en salvamento acuático y primeros auxilios. </t>
  </si>
  <si>
    <t>Articulación para fortalecer capacidades en alfabetización agroclimática y educación financiera en comunidades de La Mojana sucreña.</t>
  </si>
  <si>
    <t>Instituto Colombiano Agropecuario - ICA - Seccional Sucre</t>
  </si>
  <si>
    <t>Acompañamiento de brigadas de salud y nutrición animal.</t>
  </si>
  <si>
    <t>Instituto Colombiano Agropecuario - ICA Seccional La Guajira</t>
  </si>
  <si>
    <t>Alcadía de Majagual (Sucre)</t>
  </si>
  <si>
    <t>Alcaldía de Guarandá (Sucre)</t>
  </si>
  <si>
    <t>Alcaldia de Sucre (Sucre)</t>
  </si>
  <si>
    <t>UMATA municipio de Majagual (Sucre)</t>
  </si>
  <si>
    <t>Juntas de Acción Comunal del departamento de Sucre (16 comunidades del TCP/COL/3901)</t>
  </si>
  <si>
    <t>Actas de compromiso</t>
  </si>
  <si>
    <t>Gobernación de La Guajira</t>
  </si>
  <si>
    <t xml:space="preserve">1) Implementación de acciones anticipatorias frente al Fenómeno de El Niño.
2) La FAO esta a cargo de la secretaria técnica de la Mesa de SAN de la Gobernación. </t>
  </si>
  <si>
    <t>SENA, seccional La Guajira</t>
  </si>
  <si>
    <t>Implementación de acciones anticipatorias frente al Fenómeno de El Niño</t>
  </si>
  <si>
    <t>Cabildo gobernador de las comunidades Arhuacas del departamento del Cesar</t>
  </si>
  <si>
    <t>Equipo Local de Coordinación (ELC) de La Guajira</t>
  </si>
  <si>
    <t>Articulación de respuesta humanitaria a nivel territorial</t>
  </si>
  <si>
    <t>Grupo Interagencial de Grupos Migratorios Mixtos (GIFMM)</t>
  </si>
  <si>
    <t>Gobernación del Cauca</t>
  </si>
  <si>
    <t>x</t>
  </si>
  <si>
    <t>Gobernanza Territorial Mesas Técnicas Agroclimáticas</t>
  </si>
  <si>
    <t>Gobernación del Quindio</t>
  </si>
  <si>
    <t>Gobernación del Amazonas</t>
  </si>
  <si>
    <t>Gobernación de Bolívar</t>
  </si>
  <si>
    <t>Gobernación de Boyaca</t>
  </si>
  <si>
    <t>Gobernación del Huila</t>
  </si>
  <si>
    <r>
      <t>Consejo de Redacción</t>
    </r>
    <r>
      <rPr>
        <sz val="10.5"/>
        <color rgb="FF808080"/>
        <rFont val="Calibri"/>
        <family val="2"/>
      </rPr>
      <t>​</t>
    </r>
  </si>
  <si>
    <t>Fortalecimiento de capacidades y conocimientos sobre la FAO, dirigido a periodistas​</t>
  </si>
  <si>
    <r>
      <t>Bibo El Espectador</t>
    </r>
    <r>
      <rPr>
        <sz val="10.5"/>
        <color rgb="FF808080"/>
        <rFont val="Calibri"/>
        <family val="2"/>
      </rPr>
      <t>​</t>
    </r>
  </si>
  <si>
    <r>
      <t>Divulgación de contenidos, particularmente en la campaña de DMA</t>
    </r>
    <r>
      <rPr>
        <sz val="10.5"/>
        <color rgb="FF808080"/>
        <rFont val="Calibri"/>
        <family val="2"/>
      </rPr>
      <t>​</t>
    </r>
  </si>
  <si>
    <r>
      <t>Caracol Radio</t>
    </r>
    <r>
      <rPr>
        <sz val="10.5"/>
        <color rgb="FF808080"/>
        <rFont val="Calibri"/>
        <family val="2"/>
      </rPr>
      <t>​</t>
    </r>
  </si>
  <si>
    <t>Ampliación de la divulgación de contenidos y campaña del DMA</t>
  </si>
  <si>
    <r>
      <t>RCN Radio</t>
    </r>
    <r>
      <rPr>
        <sz val="10.5"/>
        <color rgb="FF808080"/>
        <rFont val="Calibri"/>
        <family val="2"/>
      </rPr>
      <t>​</t>
    </r>
  </si>
  <si>
    <t>Cubrimientos mediáticos de eventos</t>
  </si>
  <si>
    <r>
      <t>Nativa Radio</t>
    </r>
    <r>
      <rPr>
        <sz val="10.5"/>
        <color rgb="FF808080"/>
        <rFont val="Calibri"/>
        <family val="2"/>
      </rPr>
      <t>​</t>
    </r>
  </si>
  <si>
    <t>Alianza para la producción de contenidos y difusión en radios comunitarias</t>
  </si>
  <si>
    <t>ONU Colombia</t>
  </si>
  <si>
    <t>Ampliación de la divulgación de acciones y logros de FAOCO: RRSS, canales institucionales y eventos</t>
  </si>
  <si>
    <t>MENU NOMBRES</t>
  </si>
  <si>
    <t>MENU TIPO DE ACCIÓN</t>
  </si>
  <si>
    <t>Carlos Minotta</t>
  </si>
  <si>
    <t>Planeación</t>
  </si>
  <si>
    <t>Claudia Rivero</t>
  </si>
  <si>
    <t>Ejecución</t>
  </si>
  <si>
    <t>Diana Muñoz</t>
  </si>
  <si>
    <t>Seguimiento</t>
  </si>
  <si>
    <t>Diana Navarro</t>
  </si>
  <si>
    <t>Difusión/Divulgación</t>
  </si>
  <si>
    <t>Dianne Tawse</t>
  </si>
  <si>
    <t>Juan Sebastian Ortiz</t>
  </si>
  <si>
    <t>Julian Vergara</t>
  </si>
  <si>
    <t>Karen Jimenez</t>
  </si>
  <si>
    <t>Lina Ramirez</t>
  </si>
  <si>
    <t>Luis Felipe Serrano</t>
  </si>
  <si>
    <t>Maria del Pilar</t>
  </si>
  <si>
    <t>Maria Lourdes de la Cruz</t>
  </si>
  <si>
    <t>Martha Mora</t>
  </si>
  <si>
    <t>Mauricio Rodriguez</t>
  </si>
  <si>
    <t>Mirna Amador</t>
  </si>
  <si>
    <t>Sandra Lopez</t>
  </si>
  <si>
    <t>Sandra Moreno</t>
  </si>
  <si>
    <t>Tatiana Tellez</t>
  </si>
  <si>
    <t>Valentina Wieser</t>
  </si>
  <si>
    <t>Externo ¿Quién? (Poner en Riesgo)</t>
  </si>
  <si>
    <t>OIT</t>
  </si>
  <si>
    <t>Protección social en el sector pesquero y acuícola /miembro GIPRO - Seguridad y Salud en el Trabajo - SST / Estrategia conjunta Pesca Nuestra, Pesca Segura</t>
  </si>
  <si>
    <t>ONUDI</t>
  </si>
  <si>
    <t>Protección social en el sector pesquero y acuícola /miembro GIPRO - Apoyo de FAO en la estrategia de acceso a mercados sector acuícola GMAP Colombia</t>
  </si>
  <si>
    <t>Escuela Superior de Administración Pública - ESAP</t>
  </si>
  <si>
    <t xml:space="preserve">Acta de compromiso </t>
  </si>
  <si>
    <t>Comisión Colombiana del Oceano - CCO</t>
  </si>
  <si>
    <t xml:space="preserve">Pesca y Acuicultura </t>
  </si>
  <si>
    <t xml:space="preserve">
Protección social en el sector pesquero y acuícola /miembro GIPRO - rehabilitación de medio de vida de pescadores y acuicultores.
</t>
  </si>
  <si>
    <t xml:space="preserve">1) Relacionamiento alrededor de la generación y reporte de información (Alertas Tempranas) sobre situaciones de conflicto armado y sus efectos sobre la población.
2) Protección social en el sector pesquero y acuícola/miembro GIPRO 
3) Derechos Humanos </t>
  </si>
  <si>
    <t xml:space="preserve">
1) Iniciativa puertos azules. 
2) AMERP
</t>
  </si>
  <si>
    <t>FEDECACACO</t>
  </si>
  <si>
    <t xml:space="preserve">FEDECAFÉ </t>
  </si>
  <si>
    <t xml:space="preserve">FEDEGAN </t>
  </si>
  <si>
    <t xml:space="preserve">Centro para la Investigación en Sistemas Sostenibles de Producción Agropecuaria - CIPAV </t>
  </si>
  <si>
    <t xml:space="preserve">Carta de intención </t>
  </si>
  <si>
    <t xml:space="preserve">Vinculación al Proyecto del Fondo Verde del Clima en el Corredor Seco Guajira - Cesar. </t>
  </si>
  <si>
    <t xml:space="preserve">1) Vinculación al Proyecto del Fondo Verde del Clima en el Corredor Seco Guajira - Cesar. 
2) Trabajo con Juan Valdez </t>
  </si>
  <si>
    <t>International Research Institute for Climate and Society (IRI)</t>
  </si>
  <si>
    <t xml:space="preserve">Convenio Global </t>
  </si>
  <si>
    <t xml:space="preserve">Convenio  Regional </t>
  </si>
  <si>
    <t>Carta de acuerdo</t>
  </si>
  <si>
    <t>Todas las áreas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</si>
</sst>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Corbel"/>
      <family val="2"/>
      <scheme val="minor"/>
    </font>
    <font>
      <sz val="11"/>
      <color theme="1"/>
      <name val="Corbel"/>
      <family val="2"/>
      <scheme val="minor"/>
    </font>
    <font>
      <sz val="12"/>
      <color rgb="FFFF0000"/>
      <name val="Arial"/>
      <family val="2"/>
    </font>
    <font>
      <sz val="10"/>
      <color rgb="FFFF0000"/>
      <name val="Arial"/>
      <family val="2"/>
    </font>
    <font>
      <b/>
      <sz val="10"/>
      <color rgb="FFFF0000"/>
      <name val="Arial"/>
      <family val="2"/>
    </font>
    <font>
      <b/>
      <sz val="16"/>
      <color theme="0"/>
      <name val="Century Gothic"/>
      <family val="2"/>
    </font>
    <font>
      <sz val="12"/>
      <color theme="1"/>
      <name val="Corbel"/>
      <family val="2"/>
    </font>
    <font>
      <b/>
      <sz val="12"/>
      <color theme="0"/>
      <name val="Corbel"/>
      <family val="2"/>
    </font>
    <font>
      <sz val="8"/>
      <name val="Corbel"/>
      <family val="2"/>
      <scheme val="minor"/>
    </font>
    <font>
      <sz val="12"/>
      <color rgb="FF000000"/>
      <name val="Corbel"/>
      <family val="2"/>
    </font>
    <font>
      <b/>
      <sz val="12"/>
      <color theme="1"/>
      <name val="Corbel"/>
      <family val="2"/>
    </font>
    <font>
      <sz val="11"/>
      <color rgb="FF201F1E"/>
      <name val="Calibri"/>
      <family val="2"/>
    </font>
    <font>
      <b/>
      <sz val="12"/>
      <color theme="1"/>
      <name val="Corbel"/>
      <family val="2"/>
      <scheme val="minor"/>
    </font>
    <font>
      <b/>
      <sz val="12"/>
      <color rgb="FF000000"/>
      <name val="Corbel"/>
      <family val="2"/>
      <scheme val="minor"/>
    </font>
    <font>
      <sz val="12"/>
      <color rgb="FF000000"/>
      <name val="Corbel"/>
      <family val="2"/>
      <scheme val="minor"/>
    </font>
    <font>
      <sz val="10.5"/>
      <color rgb="FF808080"/>
      <name val="Calibri"/>
      <family val="2"/>
    </font>
    <font>
      <i/>
      <sz val="12"/>
      <color theme="1"/>
      <name val="Corbel"/>
      <family val="2"/>
      <scheme val="minor"/>
    </font>
    <font>
      <b/>
      <sz val="7"/>
      <color rgb="FF5F6368"/>
      <name val="Arial"/>
      <family val="2"/>
    </font>
    <font>
      <sz val="7"/>
      <color rgb="FF4D5156"/>
      <name val="Arial"/>
      <family val="2"/>
    </font>
    <font>
      <sz val="12"/>
      <name val="Corbel"/>
      <family val="2"/>
    </font>
    <font>
      <sz val="12"/>
      <name val="Corbel"/>
      <family val="2"/>
      <scheme val="minor"/>
    </font>
    <font>
      <b/>
      <sz val="12"/>
      <name val="Corbel"/>
      <family val="2"/>
      <scheme val="minor"/>
    </font>
    <font>
      <b/>
      <sz val="12"/>
      <name val="Corbel"/>
      <family val="2"/>
    </font>
  </fonts>
  <fills count="1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rgb="FF000000"/>
      </patternFill>
    </fill>
    <fill>
      <patternFill patternType="solid">
        <fgColor rgb="FF92D050"/>
        <bgColor indexed="64"/>
      </patternFill>
    </fill>
    <fill>
      <patternFill patternType="solid">
        <fgColor rgb="FFD8E9F1"/>
        <bgColor rgb="FF000000"/>
      </patternFill>
    </fill>
    <fill>
      <patternFill patternType="solid">
        <fgColor rgb="FF00B0F0"/>
        <bgColor rgb="FF000000"/>
      </patternFill>
    </fill>
    <fill>
      <patternFill patternType="solid">
        <fgColor rgb="FFFFFFFF"/>
        <bgColor rgb="FF000000"/>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auto="1"/>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right/>
      <top/>
      <bottom style="medium">
        <color indexed="64"/>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2">
    <xf numFmtId="0" fontId="0" fillId="0" borderId="0"/>
    <xf numFmtId="0" fontId="1" fillId="0" borderId="0"/>
  </cellStyleXfs>
  <cellXfs count="196">
    <xf numFmtId="0" fontId="0" fillId="0" borderId="0" xfId="0"/>
    <xf numFmtId="0" fontId="2" fillId="0" borderId="0" xfId="0" applyFont="1"/>
    <xf numFmtId="0" fontId="3" fillId="0" borderId="0" xfId="0" applyFont="1" applyAlignment="1">
      <alignment vertical="center"/>
    </xf>
    <xf numFmtId="0" fontId="2" fillId="0" borderId="0" xfId="0" applyFont="1" applyAlignment="1">
      <alignment vertical="center"/>
    </xf>
    <xf numFmtId="0" fontId="4" fillId="0" borderId="0" xfId="0" applyFont="1" applyAlignment="1">
      <alignment vertical="center" wrapText="1"/>
    </xf>
    <xf numFmtId="0" fontId="0" fillId="3" borderId="0" xfId="0" applyFill="1"/>
    <xf numFmtId="0" fontId="0" fillId="3" borderId="7" xfId="0" applyFill="1" applyBorder="1" applyAlignment="1">
      <alignment horizontal="center" vertical="center"/>
    </xf>
    <xf numFmtId="14" fontId="0" fillId="3" borderId="7" xfId="0" applyNumberFormat="1" applyFill="1" applyBorder="1" applyAlignment="1">
      <alignment horizontal="center" vertical="center"/>
    </xf>
    <xf numFmtId="0" fontId="0" fillId="3" borderId="7" xfId="0" applyFill="1" applyBorder="1" applyAlignment="1">
      <alignment horizontal="left" vertical="center" wrapText="1"/>
    </xf>
    <xf numFmtId="0" fontId="7" fillId="2" borderId="13" xfId="0" applyFont="1" applyFill="1" applyBorder="1" applyAlignment="1">
      <alignment horizontal="center" vertical="center" wrapText="1"/>
    </xf>
    <xf numFmtId="0" fontId="0" fillId="0" borderId="7" xfId="0" applyBorder="1" applyAlignment="1">
      <alignment vertical="center" wrapText="1"/>
    </xf>
    <xf numFmtId="0" fontId="0" fillId="0" borderId="7" xfId="0" applyBorder="1" applyAlignment="1">
      <alignment horizontal="center" vertical="center"/>
    </xf>
    <xf numFmtId="0" fontId="0" fillId="0" borderId="7" xfId="0" applyBorder="1"/>
    <xf numFmtId="0" fontId="0" fillId="0" borderId="7" xfId="0" applyBorder="1" applyAlignment="1">
      <alignment horizontal="center" vertical="center" wrapText="1"/>
    </xf>
    <xf numFmtId="49" fontId="6" fillId="3" borderId="7" xfId="0" applyNumberFormat="1" applyFont="1" applyFill="1" applyBorder="1" applyAlignment="1">
      <alignment horizontal="left" vertical="center" wrapText="1"/>
    </xf>
    <xf numFmtId="49" fontId="6" fillId="3" borderId="7" xfId="0" applyNumberFormat="1" applyFont="1" applyFill="1" applyBorder="1" applyAlignment="1">
      <alignment horizontal="center" vertical="center" wrapText="1"/>
    </xf>
    <xf numFmtId="49" fontId="6" fillId="3" borderId="16" xfId="0" applyNumberFormat="1" applyFont="1" applyFill="1" applyBorder="1" applyAlignment="1">
      <alignment horizontal="left" vertical="center" wrapText="1"/>
    </xf>
    <xf numFmtId="0" fontId="0" fillId="0" borderId="20" xfId="0" applyBorder="1" applyAlignment="1">
      <alignment vertical="center"/>
    </xf>
    <xf numFmtId="0" fontId="0" fillId="0" borderId="22" xfId="0" applyBorder="1" applyAlignment="1">
      <alignment horizontal="center" vertical="center"/>
    </xf>
    <xf numFmtId="0" fontId="0" fillId="0" borderId="22" xfId="0" applyBorder="1"/>
    <xf numFmtId="0" fontId="0" fillId="0" borderId="23" xfId="0" applyBorder="1"/>
    <xf numFmtId="0" fontId="6" fillId="3" borderId="7" xfId="0" applyFont="1" applyFill="1" applyBorder="1" applyAlignment="1">
      <alignment horizontal="center" vertical="center" wrapText="1"/>
    </xf>
    <xf numFmtId="14" fontId="0" fillId="3" borderId="7" xfId="0" applyNumberFormat="1" applyFill="1" applyBorder="1" applyAlignment="1">
      <alignment horizontal="center" vertical="center" wrapText="1"/>
    </xf>
    <xf numFmtId="49" fontId="6" fillId="3" borderId="7" xfId="0" applyNumberFormat="1" applyFont="1" applyFill="1" applyBorder="1" applyAlignment="1">
      <alignment vertical="center" wrapText="1"/>
    </xf>
    <xf numFmtId="0" fontId="0" fillId="3" borderId="7" xfId="0" applyFill="1" applyBorder="1" applyAlignment="1">
      <alignment vertical="center" wrapText="1"/>
    </xf>
    <xf numFmtId="0" fontId="9" fillId="6" borderId="7" xfId="0" applyFont="1" applyFill="1" applyBorder="1" applyAlignment="1">
      <alignment horizontal="center" vertical="center" wrapText="1"/>
    </xf>
    <xf numFmtId="0" fontId="0" fillId="3" borderId="7" xfId="0" applyFill="1" applyBorder="1"/>
    <xf numFmtId="0" fontId="0" fillId="3" borderId="7" xfId="0" applyFill="1" applyBorder="1" applyAlignment="1">
      <alignment horizontal="center" vertical="center" wrapText="1"/>
    </xf>
    <xf numFmtId="0" fontId="0" fillId="3" borderId="7" xfId="0" applyFill="1" applyBorder="1" applyAlignment="1">
      <alignment wrapText="1"/>
    </xf>
    <xf numFmtId="14" fontId="6" fillId="3" borderId="16" xfId="0" applyNumberFormat="1" applyFont="1" applyFill="1" applyBorder="1" applyAlignment="1">
      <alignment horizontal="center" vertical="center" wrapText="1"/>
    </xf>
    <xf numFmtId="0" fontId="6" fillId="3" borderId="16" xfId="0" applyFont="1" applyFill="1" applyBorder="1" applyAlignment="1">
      <alignment horizontal="center" vertical="center" wrapText="1"/>
    </xf>
    <xf numFmtId="0" fontId="6" fillId="3" borderId="18" xfId="0" applyFont="1" applyFill="1" applyBorder="1" applyAlignment="1">
      <alignment horizontal="center" vertical="center" wrapText="1"/>
    </xf>
    <xf numFmtId="49" fontId="6" fillId="3" borderId="20" xfId="0" applyNumberFormat="1" applyFont="1" applyFill="1" applyBorder="1" applyAlignment="1">
      <alignment horizontal="center" vertical="center" wrapText="1"/>
    </xf>
    <xf numFmtId="0" fontId="6" fillId="3" borderId="20" xfId="0" applyFont="1" applyFill="1" applyBorder="1" applyAlignment="1">
      <alignment horizontal="center" vertical="center" wrapText="1"/>
    </xf>
    <xf numFmtId="0" fontId="0" fillId="3" borderId="20" xfId="0" applyFill="1" applyBorder="1" applyAlignment="1">
      <alignment horizontal="center" vertical="center"/>
    </xf>
    <xf numFmtId="0" fontId="6" fillId="3" borderId="22" xfId="0" applyFont="1" applyFill="1" applyBorder="1" applyAlignment="1">
      <alignment horizontal="center" vertical="center" wrapText="1"/>
    </xf>
    <xf numFmtId="0" fontId="0" fillId="3" borderId="19" xfId="0" applyFill="1" applyBorder="1" applyAlignment="1">
      <alignment horizontal="left" vertical="center" wrapText="1"/>
    </xf>
    <xf numFmtId="49" fontId="6" fillId="3" borderId="19" xfId="0" applyNumberFormat="1" applyFont="1" applyFill="1" applyBorder="1" applyAlignment="1">
      <alignment vertical="center" wrapText="1"/>
    </xf>
    <xf numFmtId="0" fontId="0" fillId="0" borderId="16" xfId="0" applyBorder="1" applyAlignment="1">
      <alignment vertical="center" wrapText="1"/>
    </xf>
    <xf numFmtId="0" fontId="7" fillId="2" borderId="3" xfId="0" applyFont="1" applyFill="1" applyBorder="1" applyAlignment="1">
      <alignment horizontal="center" vertical="center" wrapText="1"/>
    </xf>
    <xf numFmtId="0" fontId="0" fillId="0" borderId="20" xfId="0" applyBorder="1"/>
    <xf numFmtId="0" fontId="0" fillId="0" borderId="20" xfId="0" applyBorder="1" applyAlignment="1">
      <alignment horizontal="center" vertical="center"/>
    </xf>
    <xf numFmtId="49" fontId="6" fillId="3" borderId="16" xfId="0" applyNumberFormat="1" applyFont="1" applyFill="1" applyBorder="1" applyAlignment="1">
      <alignment vertical="center" wrapText="1"/>
    </xf>
    <xf numFmtId="14" fontId="0" fillId="3" borderId="16" xfId="0" applyNumberFormat="1" applyFill="1" applyBorder="1" applyAlignment="1">
      <alignment horizontal="center" vertical="center"/>
    </xf>
    <xf numFmtId="14" fontId="0" fillId="3" borderId="22" xfId="0" applyNumberFormat="1" applyFill="1" applyBorder="1" applyAlignment="1">
      <alignment horizontal="center" vertical="center"/>
    </xf>
    <xf numFmtId="0" fontId="0" fillId="0" borderId="22" xfId="0" applyBorder="1" applyAlignment="1">
      <alignment horizontal="center" vertical="center" wrapText="1"/>
    </xf>
    <xf numFmtId="0" fontId="0" fillId="0" borderId="22" xfId="0" applyBorder="1" applyAlignment="1">
      <alignment vertical="center" wrapText="1"/>
    </xf>
    <xf numFmtId="0" fontId="0" fillId="0" borderId="7" xfId="0" applyBorder="1" applyAlignment="1">
      <alignment horizontal="center"/>
    </xf>
    <xf numFmtId="0" fontId="6" fillId="3" borderId="16" xfId="0" applyFont="1" applyFill="1" applyBorder="1" applyAlignment="1">
      <alignment horizontal="left" vertical="center" wrapText="1"/>
    </xf>
    <xf numFmtId="14" fontId="6" fillId="3" borderId="16" xfId="0" applyNumberFormat="1" applyFont="1" applyFill="1" applyBorder="1" applyAlignment="1">
      <alignment horizontal="center" vertical="center"/>
    </xf>
    <xf numFmtId="0" fontId="6" fillId="3" borderId="16" xfId="0" applyFont="1" applyFill="1" applyBorder="1" applyAlignment="1">
      <alignment vertical="center" wrapText="1"/>
    </xf>
    <xf numFmtId="0" fontId="9" fillId="6" borderId="20" xfId="0" applyFont="1" applyFill="1" applyBorder="1" applyAlignment="1">
      <alignment horizontal="center" vertical="center" wrapText="1"/>
    </xf>
    <xf numFmtId="0" fontId="0" fillId="3" borderId="20" xfId="0" applyFill="1" applyBorder="1" applyAlignment="1">
      <alignment horizontal="center"/>
    </xf>
    <xf numFmtId="0" fontId="0" fillId="3" borderId="20" xfId="0" applyFill="1" applyBorder="1"/>
    <xf numFmtId="0" fontId="0" fillId="0" borderId="16" xfId="0" applyBorder="1" applyAlignment="1">
      <alignment horizontal="center" vertical="center" wrapText="1"/>
    </xf>
    <xf numFmtId="49" fontId="6" fillId="3" borderId="17" xfId="0" applyNumberFormat="1" applyFont="1" applyFill="1" applyBorder="1" applyAlignment="1">
      <alignment vertical="center" wrapText="1"/>
    </xf>
    <xf numFmtId="0" fontId="0" fillId="0" borderId="19" xfId="0" applyBorder="1" applyAlignment="1">
      <alignment horizontal="center" vertical="center"/>
    </xf>
    <xf numFmtId="14" fontId="0" fillId="3" borderId="19" xfId="0" applyNumberFormat="1" applyFill="1" applyBorder="1" applyAlignment="1">
      <alignment horizontal="center" vertical="center"/>
    </xf>
    <xf numFmtId="0" fontId="0" fillId="0" borderId="19" xfId="0" applyBorder="1"/>
    <xf numFmtId="0" fontId="0" fillId="0" borderId="21" xfId="0" applyBorder="1"/>
    <xf numFmtId="0" fontId="0" fillId="3" borderId="19" xfId="0" applyFill="1" applyBorder="1"/>
    <xf numFmtId="0" fontId="12" fillId="5" borderId="24" xfId="0" applyFont="1" applyFill="1" applyBorder="1" applyAlignment="1">
      <alignment vertical="center" wrapText="1"/>
    </xf>
    <xf numFmtId="0" fontId="12" fillId="5" borderId="25" xfId="0" applyFont="1" applyFill="1" applyBorder="1" applyAlignment="1">
      <alignment vertical="center" wrapText="1"/>
    </xf>
    <xf numFmtId="49" fontId="10" fillId="5" borderId="24" xfId="0" applyNumberFormat="1" applyFont="1" applyFill="1" applyBorder="1" applyAlignment="1">
      <alignment horizontal="left" vertical="center" wrapText="1"/>
    </xf>
    <xf numFmtId="49" fontId="10" fillId="5" borderId="25" xfId="0" applyNumberFormat="1" applyFont="1" applyFill="1" applyBorder="1" applyAlignment="1">
      <alignment horizontal="left" vertical="center" wrapText="1"/>
    </xf>
    <xf numFmtId="0" fontId="0" fillId="0" borderId="7" xfId="0" applyBorder="1" applyAlignment="1">
      <alignment vertical="center"/>
    </xf>
    <xf numFmtId="49" fontId="6" fillId="0" borderId="7" xfId="0" applyNumberFormat="1" applyFont="1" applyBorder="1" applyAlignment="1">
      <alignment horizontal="left" vertical="center" wrapText="1"/>
    </xf>
    <xf numFmtId="14" fontId="0" fillId="0" borderId="7" xfId="0" applyNumberFormat="1" applyBorder="1" applyAlignment="1">
      <alignment horizontal="center" vertical="center"/>
    </xf>
    <xf numFmtId="0" fontId="6" fillId="0" borderId="7" xfId="0" applyFont="1" applyBorder="1" applyAlignment="1">
      <alignment horizontal="center" vertical="center" wrapText="1"/>
    </xf>
    <xf numFmtId="0" fontId="0" fillId="0" borderId="7" xfId="0" applyBorder="1" applyAlignment="1">
      <alignment wrapText="1"/>
    </xf>
    <xf numFmtId="0" fontId="6" fillId="0" borderId="20" xfId="0" applyFont="1" applyBorder="1" applyAlignment="1">
      <alignment horizontal="center" vertical="center" wrapText="1"/>
    </xf>
    <xf numFmtId="14" fontId="0" fillId="7" borderId="7" xfId="0" applyNumberFormat="1" applyFill="1" applyBorder="1" applyAlignment="1">
      <alignment horizontal="center" vertical="center"/>
    </xf>
    <xf numFmtId="49" fontId="6" fillId="3" borderId="33" xfId="0" applyNumberFormat="1" applyFont="1" applyFill="1" applyBorder="1" applyAlignment="1">
      <alignment vertical="center" wrapText="1"/>
    </xf>
    <xf numFmtId="0" fontId="0" fillId="3" borderId="33" xfId="0" applyFill="1" applyBorder="1" applyAlignment="1">
      <alignment horizontal="left" vertical="center" wrapText="1"/>
    </xf>
    <xf numFmtId="49" fontId="6" fillId="0" borderId="7" xfId="0" applyNumberFormat="1" applyFont="1" applyBorder="1" applyAlignment="1">
      <alignment vertical="center" wrapText="1"/>
    </xf>
    <xf numFmtId="0" fontId="14" fillId="0" borderId="33" xfId="0" applyFont="1" applyBorder="1"/>
    <xf numFmtId="49" fontId="6" fillId="2" borderId="7" xfId="0" applyNumberFormat="1" applyFont="1" applyFill="1" applyBorder="1" applyAlignment="1">
      <alignment horizontal="center" vertical="center" wrapText="1"/>
    </xf>
    <xf numFmtId="14" fontId="14" fillId="9" borderId="7" xfId="0" applyNumberFormat="1" applyFont="1" applyFill="1" applyBorder="1" applyAlignment="1">
      <alignment horizontal="center" vertical="center"/>
    </xf>
    <xf numFmtId="49" fontId="19" fillId="3" borderId="7" xfId="0" applyNumberFormat="1" applyFont="1" applyFill="1" applyBorder="1" applyAlignment="1">
      <alignment horizontal="left" vertical="center" wrapText="1"/>
    </xf>
    <xf numFmtId="0" fontId="20" fillId="3" borderId="20" xfId="0" applyFont="1" applyFill="1" applyBorder="1" applyAlignment="1">
      <alignment horizontal="center" vertical="center"/>
    </xf>
    <xf numFmtId="0" fontId="20" fillId="0" borderId="7" xfId="0" applyFont="1" applyBorder="1" applyAlignment="1">
      <alignment vertical="center"/>
    </xf>
    <xf numFmtId="14" fontId="20" fillId="3" borderId="7" xfId="0" applyNumberFormat="1" applyFont="1" applyFill="1" applyBorder="1" applyAlignment="1">
      <alignment horizontal="center" vertical="center"/>
    </xf>
    <xf numFmtId="0" fontId="20" fillId="0" borderId="7" xfId="0" applyFont="1" applyBorder="1" applyAlignment="1">
      <alignment horizontal="center" vertical="center" wrapText="1"/>
    </xf>
    <xf numFmtId="0" fontId="20" fillId="0" borderId="7" xfId="0" applyFont="1" applyBorder="1" applyAlignment="1">
      <alignment vertical="center" wrapText="1"/>
    </xf>
    <xf numFmtId="0" fontId="20" fillId="0" borderId="7" xfId="0" applyFont="1" applyBorder="1" applyAlignment="1">
      <alignment horizontal="center" vertical="center"/>
    </xf>
    <xf numFmtId="49" fontId="19" fillId="3" borderId="7" xfId="0" applyNumberFormat="1" applyFont="1" applyFill="1" applyBorder="1" applyAlignment="1">
      <alignment horizontal="center" vertical="center" wrapText="1"/>
    </xf>
    <xf numFmtId="0" fontId="20" fillId="0" borderId="7" xfId="0" applyFont="1" applyBorder="1" applyAlignment="1">
      <alignment wrapText="1"/>
    </xf>
    <xf numFmtId="0" fontId="19" fillId="3" borderId="7" xfId="0" applyFont="1" applyFill="1" applyBorder="1" applyAlignment="1">
      <alignment horizontal="center" vertical="center" wrapText="1"/>
    </xf>
    <xf numFmtId="0" fontId="21" fillId="5" borderId="26" xfId="0" applyFont="1" applyFill="1" applyBorder="1" applyAlignment="1">
      <alignment vertical="center" wrapText="1"/>
    </xf>
    <xf numFmtId="0" fontId="20" fillId="0" borderId="33" xfId="0" applyFont="1" applyBorder="1" applyAlignment="1">
      <alignment vertical="center"/>
    </xf>
    <xf numFmtId="0" fontId="20" fillId="0" borderId="7" xfId="0" applyFont="1" applyBorder="1"/>
    <xf numFmtId="0" fontId="20" fillId="0" borderId="15" xfId="0" applyFont="1" applyBorder="1" applyAlignment="1">
      <alignment vertical="center" wrapText="1"/>
    </xf>
    <xf numFmtId="0" fontId="20" fillId="0" borderId="15" xfId="0" applyFont="1" applyBorder="1" applyAlignment="1">
      <alignment horizontal="center" vertical="center"/>
    </xf>
    <xf numFmtId="0" fontId="20" fillId="0" borderId="30" xfId="0" applyFont="1" applyBorder="1"/>
    <xf numFmtId="0" fontId="20" fillId="0" borderId="20" xfId="0" applyFont="1" applyBorder="1" applyAlignment="1">
      <alignment horizontal="center" vertical="center"/>
    </xf>
    <xf numFmtId="0" fontId="20" fillId="0" borderId="20" xfId="0" applyFont="1" applyBorder="1"/>
    <xf numFmtId="14" fontId="20" fillId="3" borderId="22" xfId="0" applyNumberFormat="1" applyFont="1" applyFill="1" applyBorder="1" applyAlignment="1">
      <alignment horizontal="center" vertical="center"/>
    </xf>
    <xf numFmtId="0" fontId="20" fillId="0" borderId="22" xfId="0" applyFont="1" applyBorder="1" applyAlignment="1">
      <alignment vertical="center" wrapText="1"/>
    </xf>
    <xf numFmtId="0" fontId="20" fillId="0" borderId="22" xfId="0" applyFont="1" applyBorder="1" applyAlignment="1">
      <alignment horizontal="center" vertical="center"/>
    </xf>
    <xf numFmtId="0" fontId="20" fillId="3" borderId="32" xfId="0" applyFont="1" applyFill="1" applyBorder="1" applyAlignment="1">
      <alignment horizontal="left" vertical="center" wrapText="1"/>
    </xf>
    <xf numFmtId="0" fontId="20" fillId="3" borderId="15" xfId="0" applyFont="1" applyFill="1" applyBorder="1" applyAlignment="1">
      <alignment horizontal="left" vertical="center" wrapText="1"/>
    </xf>
    <xf numFmtId="0" fontId="21" fillId="5" borderId="25" xfId="0" applyFont="1" applyFill="1" applyBorder="1" applyAlignment="1">
      <alignment vertical="center" wrapText="1"/>
    </xf>
    <xf numFmtId="0" fontId="20" fillId="0" borderId="7" xfId="0" applyFont="1" applyBorder="1" applyAlignment="1">
      <alignment horizontal="left" vertical="center" wrapText="1"/>
    </xf>
    <xf numFmtId="0" fontId="21" fillId="5" borderId="29" xfId="0" applyFont="1" applyFill="1" applyBorder="1" applyAlignment="1">
      <alignment vertical="center" wrapText="1"/>
    </xf>
    <xf numFmtId="0" fontId="20" fillId="0" borderId="19" xfId="0" applyFont="1" applyBorder="1"/>
    <xf numFmtId="0" fontId="20" fillId="0" borderId="20" xfId="0" applyFont="1" applyBorder="1" applyAlignment="1">
      <alignment vertical="center"/>
    </xf>
    <xf numFmtId="0" fontId="20" fillId="0" borderId="23" xfId="0" applyFont="1" applyBorder="1" applyAlignment="1">
      <alignment vertical="center"/>
    </xf>
    <xf numFmtId="0" fontId="10" fillId="5" borderId="24" xfId="0" applyFont="1" applyFill="1" applyBorder="1" applyAlignment="1">
      <alignment horizontal="left" vertical="center"/>
    </xf>
    <xf numFmtId="49" fontId="13" fillId="8" borderId="25" xfId="0" applyNumberFormat="1" applyFont="1" applyFill="1" applyBorder="1" applyAlignment="1">
      <alignment horizontal="left" vertical="center" wrapText="1"/>
    </xf>
    <xf numFmtId="0" fontId="11" fillId="0" borderId="7" xfId="0" applyFont="1" applyBorder="1" applyAlignment="1">
      <alignment vertical="center" wrapText="1"/>
    </xf>
    <xf numFmtId="49" fontId="6" fillId="0" borderId="7" xfId="0" applyNumberFormat="1" applyFont="1" applyBorder="1" applyAlignment="1">
      <alignment horizontal="center" vertical="center" wrapText="1"/>
    </xf>
    <xf numFmtId="0" fontId="20" fillId="3" borderId="7" xfId="0" applyFont="1" applyFill="1" applyBorder="1" applyAlignment="1">
      <alignment horizontal="left" vertical="center" wrapText="1"/>
    </xf>
    <xf numFmtId="14" fontId="19" fillId="3" borderId="7" xfId="0" applyNumberFormat="1" applyFont="1" applyFill="1" applyBorder="1" applyAlignment="1">
      <alignment horizontal="center" vertical="center" wrapText="1"/>
    </xf>
    <xf numFmtId="0" fontId="19" fillId="3" borderId="20" xfId="0" applyFont="1" applyFill="1" applyBorder="1" applyAlignment="1">
      <alignment horizontal="center" vertical="center" wrapText="1"/>
    </xf>
    <xf numFmtId="49" fontId="19" fillId="3" borderId="22" xfId="0" applyNumberFormat="1" applyFont="1" applyFill="1" applyBorder="1" applyAlignment="1">
      <alignment horizontal="center" vertical="center" wrapText="1"/>
    </xf>
    <xf numFmtId="0" fontId="19" fillId="3" borderId="22" xfId="0" applyFont="1" applyFill="1" applyBorder="1" applyAlignment="1">
      <alignment horizontal="center" vertical="center" wrapText="1"/>
    </xf>
    <xf numFmtId="0" fontId="19" fillId="3" borderId="23" xfId="0" applyFont="1" applyFill="1" applyBorder="1" applyAlignment="1">
      <alignment horizontal="center" vertical="center" wrapText="1"/>
    </xf>
    <xf numFmtId="49" fontId="6" fillId="3" borderId="33" xfId="0" applyNumberFormat="1" applyFont="1" applyFill="1" applyBorder="1" applyAlignment="1">
      <alignment horizontal="left" vertical="center" wrapText="1"/>
    </xf>
    <xf numFmtId="49" fontId="6" fillId="0" borderId="33" xfId="0" applyNumberFormat="1" applyFont="1" applyBorder="1" applyAlignment="1">
      <alignment vertical="center" wrapText="1"/>
    </xf>
    <xf numFmtId="0" fontId="0" fillId="0" borderId="33" xfId="0" applyBorder="1" applyAlignment="1">
      <alignment wrapText="1"/>
    </xf>
    <xf numFmtId="0" fontId="20" fillId="3" borderId="33" xfId="0" applyFont="1" applyFill="1" applyBorder="1" applyAlignment="1">
      <alignment horizontal="center" vertical="center" wrapText="1"/>
    </xf>
    <xf numFmtId="49" fontId="19" fillId="3" borderId="33" xfId="0" applyNumberFormat="1" applyFont="1" applyFill="1" applyBorder="1" applyAlignment="1">
      <alignment vertical="center" wrapText="1"/>
    </xf>
    <xf numFmtId="49" fontId="19" fillId="3" borderId="31" xfId="0" applyNumberFormat="1" applyFont="1" applyFill="1" applyBorder="1" applyAlignment="1">
      <alignment vertical="center" wrapText="1"/>
    </xf>
    <xf numFmtId="49" fontId="22" fillId="5" borderId="25" xfId="0" applyNumberFormat="1" applyFont="1" applyFill="1" applyBorder="1" applyAlignment="1">
      <alignment horizontal="left" vertical="center" wrapText="1"/>
    </xf>
    <xf numFmtId="49" fontId="22" fillId="5" borderId="26" xfId="0" applyNumberFormat="1" applyFont="1" applyFill="1" applyBorder="1" applyAlignment="1">
      <alignment horizontal="left" vertical="center" wrapText="1"/>
    </xf>
    <xf numFmtId="0" fontId="0" fillId="3" borderId="33" xfId="0" applyFill="1" applyBorder="1" applyAlignment="1">
      <alignment vertical="center" wrapText="1"/>
    </xf>
    <xf numFmtId="0" fontId="0" fillId="0" borderId="31" xfId="0" applyBorder="1"/>
    <xf numFmtId="0" fontId="12" fillId="5" borderId="25" xfId="0" applyFont="1" applyFill="1" applyBorder="1" applyAlignment="1">
      <alignment horizontal="left" vertical="center" wrapText="1"/>
    </xf>
    <xf numFmtId="0" fontId="0" fillId="3" borderId="22" xfId="0" applyFill="1" applyBorder="1"/>
    <xf numFmtId="0" fontId="0" fillId="3" borderId="22" xfId="0" applyFill="1" applyBorder="1" applyAlignment="1">
      <alignment horizontal="center" vertical="center"/>
    </xf>
    <xf numFmtId="0" fontId="0" fillId="3" borderId="22" xfId="0" applyFill="1" applyBorder="1" applyAlignment="1">
      <alignment vertical="center" wrapText="1"/>
    </xf>
    <xf numFmtId="0" fontId="0" fillId="3" borderId="23" xfId="0" applyFill="1" applyBorder="1" applyAlignment="1">
      <alignment horizontal="center" vertical="center"/>
    </xf>
    <xf numFmtId="14" fontId="0" fillId="3" borderId="33" xfId="0" applyNumberFormat="1" applyFill="1" applyBorder="1" applyAlignment="1">
      <alignment horizontal="center" vertical="center"/>
    </xf>
    <xf numFmtId="0" fontId="0" fillId="0" borderId="33" xfId="0" applyBorder="1"/>
    <xf numFmtId="0" fontId="12" fillId="5" borderId="25" xfId="0" applyFont="1" applyFill="1" applyBorder="1" applyAlignment="1">
      <alignment horizontal="left" vertical="center"/>
    </xf>
    <xf numFmtId="0" fontId="12" fillId="5" borderId="25" xfId="0" applyFont="1" applyFill="1" applyBorder="1" applyAlignment="1">
      <alignment vertical="center"/>
    </xf>
    <xf numFmtId="0" fontId="20" fillId="0" borderId="22" xfId="0" applyFont="1" applyBorder="1" applyAlignment="1">
      <alignment vertical="center"/>
    </xf>
    <xf numFmtId="0" fontId="14" fillId="0" borderId="7" xfId="0" applyFont="1" applyBorder="1"/>
    <xf numFmtId="0" fontId="14" fillId="9" borderId="7" xfId="0" applyFont="1" applyFill="1" applyBorder="1" applyAlignment="1">
      <alignment horizontal="center" vertical="center"/>
    </xf>
    <xf numFmtId="0" fontId="14" fillId="10" borderId="7" xfId="0" applyFont="1" applyFill="1" applyBorder="1" applyAlignment="1">
      <alignment horizontal="center" vertical="center" wrapText="1"/>
    </xf>
    <xf numFmtId="0" fontId="14" fillId="0" borderId="7" xfId="0" applyFont="1" applyBorder="1" applyAlignment="1">
      <alignment wrapText="1"/>
    </xf>
    <xf numFmtId="0" fontId="13" fillId="8" borderId="25" xfId="0" applyFont="1" applyFill="1" applyBorder="1" applyAlignment="1">
      <alignment vertical="center" wrapText="1"/>
    </xf>
    <xf numFmtId="0" fontId="13" fillId="8" borderId="26" xfId="0" applyFont="1" applyFill="1" applyBorder="1" applyAlignment="1">
      <alignment vertical="center" wrapText="1"/>
    </xf>
    <xf numFmtId="49" fontId="6" fillId="3" borderId="34" xfId="0" applyNumberFormat="1" applyFont="1" applyFill="1" applyBorder="1" applyAlignment="1">
      <alignment vertical="center" wrapText="1"/>
    </xf>
    <xf numFmtId="0" fontId="0" fillId="0" borderId="33" xfId="0" applyBorder="1" applyAlignment="1">
      <alignment horizontal="center" vertical="center"/>
    </xf>
    <xf numFmtId="14" fontId="20" fillId="3" borderId="33" xfId="0" applyNumberFormat="1" applyFont="1" applyFill="1" applyBorder="1" applyAlignment="1">
      <alignment horizontal="center" vertical="center"/>
    </xf>
    <xf numFmtId="0" fontId="20" fillId="0" borderId="33" xfId="0" applyFont="1" applyBorder="1"/>
    <xf numFmtId="14" fontId="20" fillId="3" borderId="31" xfId="0" applyNumberFormat="1" applyFont="1" applyFill="1" applyBorder="1" applyAlignment="1">
      <alignment horizontal="center" vertical="center"/>
    </xf>
    <xf numFmtId="0" fontId="14" fillId="0" borderId="7" xfId="0" applyFont="1" applyBorder="1" applyAlignment="1">
      <alignment horizontal="center" vertical="center"/>
    </xf>
    <xf numFmtId="0" fontId="14" fillId="0" borderId="20" xfId="0" applyFont="1" applyBorder="1" applyAlignment="1">
      <alignment horizontal="center" vertical="center"/>
    </xf>
    <xf numFmtId="0" fontId="14" fillId="0" borderId="20" xfId="0" applyFont="1" applyBorder="1"/>
    <xf numFmtId="3" fontId="20" fillId="0" borderId="20" xfId="0" applyNumberFormat="1" applyFont="1" applyBorder="1" applyAlignment="1">
      <alignment horizontal="center" vertical="center"/>
    </xf>
    <xf numFmtId="3" fontId="20" fillId="0" borderId="20" xfId="0" applyNumberFormat="1" applyFont="1" applyBorder="1" applyAlignment="1">
      <alignment vertical="center" wrapText="1"/>
    </xf>
    <xf numFmtId="0" fontId="6" fillId="3" borderId="34" xfId="0" applyFont="1" applyFill="1" applyBorder="1" applyAlignment="1">
      <alignment horizontal="left" vertical="center" wrapText="1"/>
    </xf>
    <xf numFmtId="0" fontId="0" fillId="3" borderId="33" xfId="0" applyFill="1" applyBorder="1"/>
    <xf numFmtId="0" fontId="20" fillId="0" borderId="33" xfId="0" applyFont="1" applyBorder="1" applyAlignment="1">
      <alignment vertical="center" wrapText="1"/>
    </xf>
    <xf numFmtId="0" fontId="21" fillId="5" borderId="25" xfId="0" applyFont="1" applyFill="1" applyBorder="1" applyAlignment="1">
      <alignment vertical="center"/>
    </xf>
    <xf numFmtId="0" fontId="14" fillId="0" borderId="7" xfId="0" applyFont="1" applyBorder="1" applyAlignment="1">
      <alignment horizontal="center" vertical="center" wrapText="1"/>
    </xf>
    <xf numFmtId="0" fontId="20" fillId="0" borderId="31" xfId="0" applyFont="1" applyBorder="1" applyAlignment="1">
      <alignment vertical="center"/>
    </xf>
    <xf numFmtId="49" fontId="6" fillId="5" borderId="9" xfId="0" applyNumberFormat="1" applyFont="1" applyFill="1" applyBorder="1" applyAlignment="1">
      <alignment horizontal="left" vertical="center" wrapText="1"/>
    </xf>
    <xf numFmtId="49" fontId="6" fillId="5" borderId="27" xfId="0" applyNumberFormat="1" applyFont="1" applyFill="1" applyBorder="1" applyAlignment="1">
      <alignment horizontal="left" vertical="center" wrapText="1"/>
    </xf>
    <xf numFmtId="49" fontId="6" fillId="5" borderId="28" xfId="0" applyNumberFormat="1" applyFont="1" applyFill="1" applyBorder="1" applyAlignment="1">
      <alignment horizontal="left" vertical="center" wrapText="1"/>
    </xf>
    <xf numFmtId="49" fontId="6" fillId="5" borderId="35" xfId="0" applyNumberFormat="1" applyFont="1" applyFill="1" applyBorder="1" applyAlignment="1">
      <alignment horizontal="left" vertical="center" wrapText="1"/>
    </xf>
    <xf numFmtId="14" fontId="0" fillId="3" borderId="21" xfId="0" applyNumberFormat="1" applyFill="1" applyBorder="1" applyAlignment="1">
      <alignment horizontal="center" vertical="center"/>
    </xf>
    <xf numFmtId="0" fontId="14" fillId="0" borderId="31" xfId="0" applyFont="1" applyBorder="1"/>
    <xf numFmtId="0" fontId="14" fillId="0" borderId="22" xfId="0" applyFont="1" applyBorder="1"/>
    <xf numFmtId="0" fontId="14" fillId="9" borderId="22" xfId="0" applyFont="1" applyFill="1" applyBorder="1" applyAlignment="1">
      <alignment horizontal="center" vertical="center"/>
    </xf>
    <xf numFmtId="0" fontId="14" fillId="10" borderId="22" xfId="0" applyFont="1" applyFill="1" applyBorder="1" applyAlignment="1">
      <alignment horizontal="center" vertical="center" wrapText="1"/>
    </xf>
    <xf numFmtId="0" fontId="14" fillId="0" borderId="22" xfId="0" applyFont="1" applyBorder="1" applyAlignment="1">
      <alignment wrapText="1"/>
    </xf>
    <xf numFmtId="0" fontId="14" fillId="0" borderId="23" xfId="0" applyFont="1" applyBorder="1"/>
    <xf numFmtId="49" fontId="10" fillId="5" borderId="7" xfId="0" applyNumberFormat="1" applyFont="1" applyFill="1" applyBorder="1" applyAlignment="1">
      <alignment horizontal="left" vertical="center" wrapText="1"/>
    </xf>
    <xf numFmtId="0" fontId="0" fillId="3" borderId="33" xfId="0" applyFill="1" applyBorder="1" applyAlignment="1">
      <alignment horizontal="left" vertical="center" wrapText="1"/>
    </xf>
    <xf numFmtId="0" fontId="0" fillId="3" borderId="7" xfId="0" applyFill="1" applyBorder="1" applyAlignment="1">
      <alignment horizontal="left" vertical="center" wrapText="1"/>
    </xf>
    <xf numFmtId="49" fontId="6" fillId="3" borderId="33" xfId="0" applyNumberFormat="1" applyFont="1" applyFill="1" applyBorder="1" applyAlignment="1">
      <alignment horizontal="left" vertical="center" wrapText="1"/>
    </xf>
    <xf numFmtId="49" fontId="6" fillId="3" borderId="7" xfId="0" applyNumberFormat="1" applyFont="1" applyFill="1" applyBorder="1" applyAlignment="1">
      <alignment horizontal="left"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5" fillId="2" borderId="1" xfId="0" applyFont="1" applyFill="1" applyBorder="1" applyAlignment="1">
      <alignment horizontal="center" wrapText="1"/>
    </xf>
    <xf numFmtId="0" fontId="5" fillId="2" borderId="2" xfId="0" applyFont="1" applyFill="1" applyBorder="1" applyAlignment="1">
      <alignment horizontal="center" wrapText="1"/>
    </xf>
    <xf numFmtId="0" fontId="5" fillId="2" borderId="14" xfId="0" applyFont="1" applyFill="1" applyBorder="1" applyAlignment="1">
      <alignment horizontal="center" wrapText="1"/>
    </xf>
    <xf numFmtId="0" fontId="7" fillId="4" borderId="9"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0" fillId="0" borderId="33" xfId="0" applyBorder="1" applyAlignment="1">
      <alignment horizontal="left" vertical="center" wrapText="1"/>
    </xf>
    <xf numFmtId="0" fontId="0" fillId="0" borderId="7" xfId="0" applyBorder="1" applyAlignment="1">
      <alignment horizontal="left" vertical="center" wrapText="1"/>
    </xf>
    <xf numFmtId="0" fontId="0" fillId="3" borderId="34" xfId="0" applyFill="1" applyBorder="1" applyAlignment="1">
      <alignment horizontal="left" vertical="center" wrapText="1"/>
    </xf>
    <xf numFmtId="0" fontId="0" fillId="3" borderId="16" xfId="0" applyFill="1" applyBorder="1" applyAlignment="1">
      <alignment horizontal="left" vertical="center" wrapText="1"/>
    </xf>
    <xf numFmtId="49" fontId="6" fillId="3" borderId="7" xfId="0" applyNumberFormat="1" applyFont="1" applyFill="1" applyBorder="1" applyAlignment="1">
      <alignment horizontal="center" vertical="center" wrapText="1"/>
    </xf>
    <xf numFmtId="49" fontId="6" fillId="3" borderId="20" xfId="0" applyNumberFormat="1" applyFont="1" applyFill="1" applyBorder="1" applyAlignment="1">
      <alignment horizontal="center" vertical="center" wrapText="1"/>
    </xf>
    <xf numFmtId="0" fontId="14" fillId="0" borderId="33" xfId="0" applyFont="1" applyBorder="1" applyAlignment="1">
      <alignment horizontal="left" vertical="center" wrapText="1"/>
    </xf>
    <xf numFmtId="0" fontId="14" fillId="0" borderId="7" xfId="0" applyFont="1" applyBorder="1" applyAlignment="1">
      <alignment horizontal="left" vertical="center" wrapText="1"/>
    </xf>
    <xf numFmtId="0" fontId="7" fillId="4" borderId="12" xfId="0" applyFont="1" applyFill="1" applyBorder="1" applyAlignment="1">
      <alignment horizontal="center" vertical="center" wrapText="1"/>
    </xf>
    <xf numFmtId="0" fontId="0" fillId="3" borderId="19" xfId="0" applyFill="1" applyBorder="1" applyAlignment="1">
      <alignment horizontal="left" vertical="center" wrapText="1"/>
    </xf>
  </cellXfs>
  <cellStyles count="2">
    <cellStyle name="Normal" xfId="0" builtinId="0"/>
    <cellStyle name="Normal 2" xfId="1" xr:uid="{16CFC43E-66B0-489B-AD0E-A494D86ADF29}"/>
  </cellStyles>
  <dxfs count="66">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
      <fill>
        <patternFill>
          <fgColor auto="1"/>
          <bgColor rgb="FF00B0F0"/>
        </patternFill>
      </fill>
    </dxf>
  </dxfs>
  <tableStyles count="0" defaultTableStyle="TableStyleMedium9" defaultPivotStyle="PivotStyleMedium7"/>
  <colors>
    <mruColors>
      <color rgb="FF5EBDD0"/>
      <color rgb="FF6A3AFF"/>
      <color rgb="FFEE57AD"/>
      <color rgb="FFFFC11D"/>
      <color rgb="FFED7C00"/>
      <color rgb="FF732EE0"/>
      <color rgb="FFF1B93C"/>
      <color rgb="FFFFDCE4"/>
      <color rgb="FFE3DAFF"/>
      <color rgb="FFFFBD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fao-my.sharepoint.com/Users/ericawaite/Desktop/SmartSheet_Temps/ActionPlans/Temp_ActionItem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ion Items"/>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Headlines">
  <a:themeElements>
    <a:clrScheme name="Marquee">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Headlines">
      <a:majorFont>
        <a:latin typeface="Century Schoolbook" panose="02040604050505020304"/>
        <a:ea typeface=""/>
        <a:cs typeface=""/>
      </a:majorFont>
      <a:minorFont>
        <a:latin typeface="Corbel" panose="020B0503020204020204"/>
        <a:ea typeface=""/>
        <a:cs typeface=""/>
      </a:minorFont>
    </a:fontScheme>
    <a:fmtScheme name="Headlines">
      <a:fillStyleLst>
        <a:solidFill>
          <a:schemeClr val="phClr"/>
        </a:solidFill>
        <a:solidFill>
          <a:schemeClr val="phClr">
            <a:tint val="67000"/>
            <a:satMod val="105000"/>
          </a:schemeClr>
        </a:solidFill>
        <a:gradFill rotWithShape="1">
          <a:gsLst>
            <a:gs pos="0">
              <a:schemeClr val="phClr">
                <a:tint val="100000"/>
                <a:satMod val="103000"/>
                <a:lumMod val="102000"/>
              </a:schemeClr>
            </a:gs>
            <a:gs pos="50000">
              <a:schemeClr val="phClr">
                <a:shade val="100000"/>
                <a:satMod val="110000"/>
                <a:lumMod val="100000"/>
              </a:schemeClr>
            </a:gs>
            <a:gs pos="100000">
              <a:schemeClr val="phClr">
                <a:shade val="70000"/>
                <a:satMod val="120000"/>
                <a:lumMod val="99000"/>
              </a:schemeClr>
            </a:gs>
          </a:gsLst>
          <a:path path="circle">
            <a:fillToRect l="100000" t="100000" r="100000" b="100000"/>
          </a:path>
        </a:gradFill>
      </a:fillStyleLst>
      <a:lnStyleLst>
        <a:ln w="6350" cap="flat" cmpd="sng" algn="in">
          <a:solidFill>
            <a:schemeClr val="phClr"/>
          </a:solidFill>
          <a:prstDash val="solid"/>
        </a:ln>
        <a:ln w="12700" cap="flat" cmpd="sng" algn="in">
          <a:solidFill>
            <a:schemeClr val="phClr"/>
          </a:solidFill>
          <a:prstDash val="solid"/>
        </a:ln>
        <a:ln w="19050" cap="flat" cmpd="sng" algn="in">
          <a:solidFill>
            <a:schemeClr val="phClr">
              <a:satMod val="150000"/>
            </a:schemeClr>
          </a:solidFill>
          <a:prstDash val="solid"/>
        </a:ln>
      </a:lnStyleLst>
      <a:effectStyleLst>
        <a:effectStyle>
          <a:effectLst/>
        </a:effectStyle>
        <a:effectStyle>
          <a:effectLst/>
        </a:effectStyle>
        <a:effectStyle>
          <a:effectLst>
            <a:innerShdw blurRad="88900" dist="25400" dir="10800000">
              <a:srgbClr val="000000">
                <a:alpha val="25000"/>
              </a:srgbClr>
            </a:innerShdw>
            <a:outerShdw blurRad="25400" dist="25400" dir="5400000" rotWithShape="0">
              <a:srgbClr val="FFFFFF">
                <a:alpha val="10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Headlines" id="{3841520A-25F2-4EB8-BE4C-611DB5ABEED9}" vid="{ECD25A4C-D97E-4C12-84B1-63580BFFAEEB}"/>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imca.org.co/"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D0A49-C008-44F5-8046-D7B7DDC4716C}">
  <dimension ref="B1:I49"/>
  <sheetViews>
    <sheetView showGridLines="0" zoomScale="68" zoomScaleNormal="68" workbookViewId="0">
      <pane xSplit="2" ySplit="5" topLeftCell="C6" activePane="bottomRight" state="frozen"/>
      <selection pane="topRight" activeCell="D1" sqref="D1"/>
      <selection pane="bottomLeft" activeCell="A6" sqref="A6"/>
      <selection pane="bottomRight" activeCell="H31" sqref="H31"/>
    </sheetView>
  </sheetViews>
  <sheetFormatPr baseColWidth="10" defaultColWidth="11" defaultRowHeight="15.75" x14ac:dyDescent="0.25"/>
  <cols>
    <col min="1" max="1" width="6.125" style="5" customWidth="1"/>
    <col min="2" max="2" width="23.75" customWidth="1"/>
    <col min="3" max="3" width="12.875" customWidth="1"/>
    <col min="4" max="4" width="11.125" customWidth="1"/>
    <col min="5" max="5" width="11.625" customWidth="1"/>
    <col min="6" max="6" width="25.25" customWidth="1"/>
    <col min="7" max="7" width="54.12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76"/>
      <c r="C5" s="39" t="s">
        <v>7</v>
      </c>
      <c r="D5" s="39" t="s">
        <v>8</v>
      </c>
      <c r="E5" s="39" t="s">
        <v>9</v>
      </c>
      <c r="F5" s="176"/>
      <c r="G5" s="176"/>
      <c r="H5" s="176"/>
      <c r="I5" s="176"/>
    </row>
    <row r="6" spans="2:9" ht="99.6" customHeight="1" x14ac:dyDescent="0.25">
      <c r="B6" s="63" t="s">
        <v>10</v>
      </c>
      <c r="C6" s="153"/>
      <c r="D6" s="48"/>
      <c r="E6" s="49" t="s">
        <v>11</v>
      </c>
      <c r="F6" s="29" t="s">
        <v>12</v>
      </c>
      <c r="G6" s="50" t="s">
        <v>13</v>
      </c>
      <c r="H6" s="30" t="s">
        <v>14</v>
      </c>
      <c r="I6" s="31" t="s">
        <v>15</v>
      </c>
    </row>
    <row r="7" spans="2:9" ht="269.45" customHeight="1" x14ac:dyDescent="0.25">
      <c r="B7" s="64" t="s">
        <v>16</v>
      </c>
      <c r="C7" s="117"/>
      <c r="D7" s="14"/>
      <c r="E7" s="7" t="s">
        <v>11</v>
      </c>
      <c r="F7" s="7" t="s">
        <v>17</v>
      </c>
      <c r="G7" s="14" t="s">
        <v>18</v>
      </c>
      <c r="H7" s="15" t="s">
        <v>19</v>
      </c>
      <c r="I7" s="32" t="s">
        <v>15</v>
      </c>
    </row>
    <row r="8" spans="2:9" ht="219" customHeight="1" x14ac:dyDescent="0.25">
      <c r="B8" s="64" t="s">
        <v>20</v>
      </c>
      <c r="C8" s="117"/>
      <c r="D8" s="14"/>
      <c r="E8" s="7" t="s">
        <v>11</v>
      </c>
      <c r="F8" s="7" t="s">
        <v>21</v>
      </c>
      <c r="G8" s="66" t="s">
        <v>22</v>
      </c>
      <c r="H8" s="21" t="s">
        <v>23</v>
      </c>
      <c r="I8" s="33" t="s">
        <v>24</v>
      </c>
    </row>
    <row r="9" spans="2:9" ht="162" customHeight="1" x14ac:dyDescent="0.25">
      <c r="B9" s="64" t="s">
        <v>25</v>
      </c>
      <c r="C9" s="73"/>
      <c r="D9" s="8"/>
      <c r="E9" s="7" t="s">
        <v>11</v>
      </c>
      <c r="F9" s="7" t="s">
        <v>26</v>
      </c>
      <c r="G9" s="14" t="s">
        <v>27</v>
      </c>
      <c r="H9" s="21" t="s">
        <v>24</v>
      </c>
      <c r="I9" s="33" t="s">
        <v>15</v>
      </c>
    </row>
    <row r="10" spans="2:9" ht="87.6" customHeight="1" x14ac:dyDescent="0.25">
      <c r="B10" s="64" t="s">
        <v>28</v>
      </c>
      <c r="C10" s="73"/>
      <c r="D10" s="8"/>
      <c r="E10" s="7" t="s">
        <v>11</v>
      </c>
      <c r="F10" s="7" t="s">
        <v>21</v>
      </c>
      <c r="G10" s="14" t="s">
        <v>29</v>
      </c>
      <c r="H10" s="21" t="s">
        <v>14</v>
      </c>
      <c r="I10" s="33" t="s">
        <v>30</v>
      </c>
    </row>
    <row r="11" spans="2:9" ht="113.45" customHeight="1" x14ac:dyDescent="0.25">
      <c r="B11" s="64" t="s">
        <v>31</v>
      </c>
      <c r="C11" s="117"/>
      <c r="D11" s="14"/>
      <c r="E11" s="7" t="s">
        <v>11</v>
      </c>
      <c r="F11" s="22" t="s">
        <v>32</v>
      </c>
      <c r="G11" s="14" t="s">
        <v>33</v>
      </c>
      <c r="H11" s="21" t="s">
        <v>14</v>
      </c>
      <c r="I11" s="33"/>
    </row>
    <row r="12" spans="2:9" ht="113.45" customHeight="1" x14ac:dyDescent="0.25">
      <c r="B12" s="64" t="s">
        <v>34</v>
      </c>
      <c r="C12" s="173" t="s">
        <v>35</v>
      </c>
      <c r="D12" s="174"/>
      <c r="E12" s="174"/>
      <c r="F12" s="22" t="s">
        <v>32</v>
      </c>
      <c r="G12" s="14" t="s">
        <v>36</v>
      </c>
      <c r="H12" s="21" t="s">
        <v>14</v>
      </c>
      <c r="I12" s="33"/>
    </row>
    <row r="13" spans="2:9" ht="119.1" customHeight="1" x14ac:dyDescent="0.25">
      <c r="B13" s="64" t="s">
        <v>37</v>
      </c>
      <c r="C13" s="73"/>
      <c r="D13" s="8"/>
      <c r="E13" s="7" t="s">
        <v>11</v>
      </c>
      <c r="F13" s="22" t="s">
        <v>32</v>
      </c>
      <c r="G13" s="14" t="s">
        <v>38</v>
      </c>
      <c r="H13" s="21" t="s">
        <v>39</v>
      </c>
      <c r="I13" s="33"/>
    </row>
    <row r="14" spans="2:9" ht="111.95" customHeight="1" x14ac:dyDescent="0.25">
      <c r="B14" s="64" t="s">
        <v>40</v>
      </c>
      <c r="C14" s="73"/>
      <c r="D14" s="8"/>
      <c r="E14" s="7" t="s">
        <v>11</v>
      </c>
      <c r="F14" s="7" t="s">
        <v>26</v>
      </c>
      <c r="G14" s="14" t="s">
        <v>41</v>
      </c>
      <c r="H14" s="21" t="s">
        <v>30</v>
      </c>
      <c r="I14" s="33" t="s">
        <v>42</v>
      </c>
    </row>
    <row r="15" spans="2:9" ht="174.6" customHeight="1" x14ac:dyDescent="0.25">
      <c r="B15" s="64" t="s">
        <v>43</v>
      </c>
      <c r="C15" s="72"/>
      <c r="D15" s="23"/>
      <c r="E15" s="15" t="s">
        <v>11</v>
      </c>
      <c r="F15" s="15" t="s">
        <v>26</v>
      </c>
      <c r="G15" s="14" t="s">
        <v>44</v>
      </c>
      <c r="H15" s="21" t="s">
        <v>30</v>
      </c>
      <c r="I15" s="33"/>
    </row>
    <row r="16" spans="2:9" ht="337.5" customHeight="1" x14ac:dyDescent="0.25">
      <c r="B16" s="64" t="s">
        <v>45</v>
      </c>
      <c r="C16" s="72"/>
      <c r="D16" s="23"/>
      <c r="E16" s="7" t="s">
        <v>11</v>
      </c>
      <c r="F16" s="7" t="s">
        <v>26</v>
      </c>
      <c r="G16" s="10" t="s">
        <v>46</v>
      </c>
      <c r="H16" s="6" t="s">
        <v>30</v>
      </c>
      <c r="I16" s="34" t="s">
        <v>42</v>
      </c>
    </row>
    <row r="17" spans="2:9" ht="120.6" customHeight="1" x14ac:dyDescent="0.25">
      <c r="B17" s="64" t="s">
        <v>47</v>
      </c>
      <c r="C17" s="117"/>
      <c r="D17" s="14"/>
      <c r="E17" s="7" t="s">
        <v>11</v>
      </c>
      <c r="F17" s="7" t="s">
        <v>26</v>
      </c>
      <c r="G17" s="14" t="s">
        <v>48</v>
      </c>
      <c r="H17" s="21" t="s">
        <v>30</v>
      </c>
      <c r="I17" s="33"/>
    </row>
    <row r="18" spans="2:9" ht="87.6" customHeight="1" x14ac:dyDescent="0.25">
      <c r="B18" s="64" t="s">
        <v>49</v>
      </c>
      <c r="C18" s="173" t="s">
        <v>50</v>
      </c>
      <c r="D18" s="174"/>
      <c r="E18" s="174"/>
      <c r="F18" s="15" t="s">
        <v>26</v>
      </c>
      <c r="G18" s="10" t="s">
        <v>51</v>
      </c>
      <c r="H18" s="25" t="s">
        <v>30</v>
      </c>
      <c r="I18" s="51"/>
    </row>
    <row r="19" spans="2:9" ht="111" customHeight="1" x14ac:dyDescent="0.25">
      <c r="B19" s="64" t="s">
        <v>52</v>
      </c>
      <c r="C19" s="117"/>
      <c r="D19" s="14"/>
      <c r="E19" s="7" t="s">
        <v>11</v>
      </c>
      <c r="F19" s="7" t="s">
        <v>53</v>
      </c>
      <c r="G19" s="14" t="s">
        <v>54</v>
      </c>
      <c r="H19" s="21" t="s">
        <v>55</v>
      </c>
      <c r="I19" s="33" t="s">
        <v>15</v>
      </c>
    </row>
    <row r="20" spans="2:9" ht="99" customHeight="1" x14ac:dyDescent="0.25">
      <c r="B20" s="64" t="s">
        <v>56</v>
      </c>
      <c r="C20" s="117"/>
      <c r="D20" s="14"/>
      <c r="E20" s="7" t="s">
        <v>11</v>
      </c>
      <c r="F20" s="7" t="s">
        <v>53</v>
      </c>
      <c r="G20" s="14" t="s">
        <v>54</v>
      </c>
      <c r="H20" s="21" t="s">
        <v>55</v>
      </c>
      <c r="I20" s="33" t="s">
        <v>15</v>
      </c>
    </row>
    <row r="21" spans="2:9" ht="99" customHeight="1" x14ac:dyDescent="0.25">
      <c r="B21" s="64" t="s">
        <v>57</v>
      </c>
      <c r="C21" s="173" t="s">
        <v>58</v>
      </c>
      <c r="D21" s="174"/>
      <c r="E21" s="174"/>
      <c r="F21" s="15" t="s">
        <v>26</v>
      </c>
      <c r="G21" s="78" t="s">
        <v>59</v>
      </c>
      <c r="H21" s="21" t="s">
        <v>42</v>
      </c>
      <c r="I21" s="33"/>
    </row>
    <row r="22" spans="2:9" ht="104.1" customHeight="1" x14ac:dyDescent="0.25">
      <c r="B22" s="64" t="s">
        <v>60</v>
      </c>
      <c r="C22" s="73"/>
      <c r="D22" s="8"/>
      <c r="E22" s="7" t="s">
        <v>11</v>
      </c>
      <c r="F22" s="7" t="s">
        <v>26</v>
      </c>
      <c r="G22" s="24" t="s">
        <v>61</v>
      </c>
      <c r="H22" s="6" t="s">
        <v>30</v>
      </c>
      <c r="I22" s="34"/>
    </row>
    <row r="23" spans="2:9" ht="110.1" customHeight="1" x14ac:dyDescent="0.25">
      <c r="B23" s="64" t="s">
        <v>62</v>
      </c>
      <c r="C23" s="154"/>
      <c r="D23" s="26"/>
      <c r="E23" s="7" t="s">
        <v>11</v>
      </c>
      <c r="F23" s="7" t="s">
        <v>63</v>
      </c>
      <c r="G23" s="24" t="s">
        <v>64</v>
      </c>
      <c r="H23" s="6" t="s">
        <v>30</v>
      </c>
      <c r="I23" s="79" t="s">
        <v>42</v>
      </c>
    </row>
    <row r="24" spans="2:9" ht="92.45" customHeight="1" x14ac:dyDescent="0.25">
      <c r="B24" s="64" t="s">
        <v>65</v>
      </c>
      <c r="C24" s="171" t="s">
        <v>66</v>
      </c>
      <c r="D24" s="172"/>
      <c r="E24" s="172"/>
      <c r="F24" s="27" t="s">
        <v>67</v>
      </c>
      <c r="G24" s="10" t="s">
        <v>68</v>
      </c>
      <c r="H24" s="6" t="s">
        <v>23</v>
      </c>
      <c r="I24" s="79" t="s">
        <v>42</v>
      </c>
    </row>
    <row r="25" spans="2:9" ht="108" customHeight="1" x14ac:dyDescent="0.25">
      <c r="B25" s="64" t="s">
        <v>69</v>
      </c>
      <c r="C25" s="125"/>
      <c r="D25" s="7" t="s">
        <v>11</v>
      </c>
      <c r="E25" s="7" t="s">
        <v>11</v>
      </c>
      <c r="F25" s="27" t="s">
        <v>21</v>
      </c>
      <c r="G25" s="24" t="s">
        <v>70</v>
      </c>
      <c r="H25" s="6" t="s">
        <v>39</v>
      </c>
      <c r="I25" s="52"/>
    </row>
    <row r="26" spans="2:9" ht="62.1" customHeight="1" x14ac:dyDescent="0.25">
      <c r="B26" s="64" t="s">
        <v>71</v>
      </c>
      <c r="C26" s="171" t="s">
        <v>66</v>
      </c>
      <c r="D26" s="172"/>
      <c r="E26" s="172"/>
      <c r="F26" s="27" t="s">
        <v>26</v>
      </c>
      <c r="G26" s="24" t="s">
        <v>72</v>
      </c>
      <c r="H26" s="6" t="s">
        <v>39</v>
      </c>
      <c r="I26" s="52"/>
    </row>
    <row r="27" spans="2:9" ht="72" customHeight="1" x14ac:dyDescent="0.25">
      <c r="B27" s="64" t="s">
        <v>73</v>
      </c>
      <c r="C27" s="125"/>
      <c r="D27" s="24"/>
      <c r="E27" s="7" t="s">
        <v>11</v>
      </c>
      <c r="F27" s="26"/>
      <c r="G27" s="28" t="s">
        <v>74</v>
      </c>
      <c r="H27" s="6" t="s">
        <v>39</v>
      </c>
      <c r="I27" s="53"/>
    </row>
    <row r="28" spans="2:9" ht="84" customHeight="1" x14ac:dyDescent="0.25">
      <c r="B28" s="64" t="s">
        <v>75</v>
      </c>
      <c r="C28" s="154"/>
      <c r="D28" s="26"/>
      <c r="E28" s="7" t="s">
        <v>11</v>
      </c>
      <c r="F28" s="24"/>
      <c r="G28" s="24" t="s">
        <v>76</v>
      </c>
      <c r="H28" s="6" t="s">
        <v>30</v>
      </c>
      <c r="I28" s="34" t="s">
        <v>42</v>
      </c>
    </row>
    <row r="29" spans="2:9" ht="60" customHeight="1" x14ac:dyDescent="0.25">
      <c r="B29" s="64" t="s">
        <v>77</v>
      </c>
      <c r="C29" s="133"/>
      <c r="D29" s="7" t="s">
        <v>11</v>
      </c>
      <c r="E29" s="7" t="s">
        <v>11</v>
      </c>
      <c r="F29" s="27" t="s">
        <v>63</v>
      </c>
      <c r="G29" s="10" t="s">
        <v>78</v>
      </c>
      <c r="H29" s="11" t="s">
        <v>39</v>
      </c>
      <c r="I29" s="40"/>
    </row>
    <row r="30" spans="2:9" ht="1.5" customHeight="1" x14ac:dyDescent="0.25">
      <c r="B30" s="64" t="s">
        <v>79</v>
      </c>
      <c r="C30" s="133"/>
      <c r="D30" s="7" t="s">
        <v>11</v>
      </c>
      <c r="E30" s="12"/>
      <c r="F30" s="13" t="s">
        <v>80</v>
      </c>
      <c r="G30" s="10" t="s">
        <v>81</v>
      </c>
      <c r="H30" s="11" t="s">
        <v>14</v>
      </c>
      <c r="I30" s="41" t="s">
        <v>82</v>
      </c>
    </row>
    <row r="31" spans="2:9" ht="61.5" customHeight="1" x14ac:dyDescent="0.25">
      <c r="B31" s="64" t="s">
        <v>83</v>
      </c>
      <c r="C31" s="133"/>
      <c r="D31" s="7" t="s">
        <v>11</v>
      </c>
      <c r="E31" s="12"/>
      <c r="F31" s="13" t="s">
        <v>26</v>
      </c>
      <c r="G31" s="10" t="s">
        <v>84</v>
      </c>
      <c r="H31" s="11" t="s">
        <v>14</v>
      </c>
      <c r="I31" s="40"/>
    </row>
    <row r="32" spans="2:9" ht="44.1" customHeight="1" x14ac:dyDescent="0.25">
      <c r="B32" s="64" t="s">
        <v>85</v>
      </c>
      <c r="C32" s="133"/>
      <c r="D32" s="7" t="s">
        <v>11</v>
      </c>
      <c r="E32" s="12"/>
      <c r="F32" s="13" t="s">
        <v>26</v>
      </c>
      <c r="G32" s="10" t="s">
        <v>86</v>
      </c>
      <c r="H32" s="11" t="s">
        <v>87</v>
      </c>
      <c r="I32" s="41" t="s">
        <v>19</v>
      </c>
    </row>
    <row r="33" spans="2:9" ht="58.5" customHeight="1" x14ac:dyDescent="0.25">
      <c r="B33" s="64" t="s">
        <v>88</v>
      </c>
      <c r="C33" s="132" t="s">
        <v>11</v>
      </c>
      <c r="D33" s="65"/>
      <c r="E33" s="65"/>
      <c r="F33" s="13" t="s">
        <v>26</v>
      </c>
      <c r="G33" s="65" t="s">
        <v>89</v>
      </c>
      <c r="H33" s="11" t="s">
        <v>23</v>
      </c>
      <c r="I33" s="17"/>
    </row>
    <row r="34" spans="2:9" ht="129" customHeight="1" x14ac:dyDescent="0.25">
      <c r="B34" s="64" t="s">
        <v>90</v>
      </c>
      <c r="C34" s="133"/>
      <c r="D34" s="7" t="s">
        <v>11</v>
      </c>
      <c r="E34" s="12"/>
      <c r="F34" s="13" t="s">
        <v>91</v>
      </c>
      <c r="G34" s="10" t="s">
        <v>92</v>
      </c>
      <c r="H34" s="13" t="s">
        <v>93</v>
      </c>
      <c r="I34" s="41" t="s">
        <v>42</v>
      </c>
    </row>
    <row r="35" spans="2:9" ht="38.450000000000003" customHeight="1" x14ac:dyDescent="0.25">
      <c r="B35" s="64" t="s">
        <v>94</v>
      </c>
      <c r="C35" s="133"/>
      <c r="D35" s="7" t="s">
        <v>11</v>
      </c>
      <c r="E35" s="12"/>
      <c r="F35" s="13" t="s">
        <v>26</v>
      </c>
      <c r="G35" s="10" t="s">
        <v>95</v>
      </c>
      <c r="H35" s="11" t="s">
        <v>23</v>
      </c>
      <c r="I35" s="40"/>
    </row>
    <row r="36" spans="2:9" ht="57.6" customHeight="1" x14ac:dyDescent="0.25">
      <c r="B36" s="64" t="s">
        <v>96</v>
      </c>
      <c r="C36" s="133"/>
      <c r="D36" s="7" t="s">
        <v>11</v>
      </c>
      <c r="E36" s="12"/>
      <c r="F36" s="13" t="s">
        <v>26</v>
      </c>
      <c r="G36" s="10" t="s">
        <v>97</v>
      </c>
      <c r="H36" s="11" t="s">
        <v>23</v>
      </c>
      <c r="I36" s="40"/>
    </row>
    <row r="37" spans="2:9" ht="78.75" x14ac:dyDescent="0.25">
      <c r="B37" s="64" t="s">
        <v>98</v>
      </c>
      <c r="C37" s="133"/>
      <c r="D37" s="12"/>
      <c r="E37" s="7" t="s">
        <v>11</v>
      </c>
      <c r="F37" s="13" t="s">
        <v>99</v>
      </c>
      <c r="G37" s="10" t="s">
        <v>100</v>
      </c>
      <c r="H37" s="11" t="s">
        <v>101</v>
      </c>
      <c r="I37" s="40"/>
    </row>
    <row r="38" spans="2:9" ht="47.25" x14ac:dyDescent="0.25">
      <c r="B38" s="64" t="s">
        <v>102</v>
      </c>
      <c r="C38" s="133"/>
      <c r="D38" s="7" t="s">
        <v>11</v>
      </c>
      <c r="E38" s="7"/>
      <c r="F38" s="13" t="s">
        <v>26</v>
      </c>
      <c r="G38" s="69" t="s">
        <v>103</v>
      </c>
      <c r="H38" s="11" t="s">
        <v>101</v>
      </c>
      <c r="I38" s="40"/>
    </row>
    <row r="39" spans="2:9" ht="40.5" customHeight="1" x14ac:dyDescent="0.25">
      <c r="B39" s="64" t="s">
        <v>104</v>
      </c>
      <c r="C39" s="133"/>
      <c r="D39" s="7" t="s">
        <v>11</v>
      </c>
      <c r="E39" s="7"/>
      <c r="F39" s="13" t="s">
        <v>26</v>
      </c>
      <c r="G39" s="10" t="s">
        <v>105</v>
      </c>
      <c r="H39" s="11" t="s">
        <v>101</v>
      </c>
      <c r="I39" s="40"/>
    </row>
    <row r="40" spans="2:9" ht="78" customHeight="1" x14ac:dyDescent="0.25">
      <c r="B40" s="64" t="s">
        <v>106</v>
      </c>
      <c r="C40" s="75"/>
      <c r="D40" s="7" t="s">
        <v>11</v>
      </c>
      <c r="E40" s="7" t="s">
        <v>11</v>
      </c>
      <c r="F40" s="13" t="s">
        <v>26</v>
      </c>
      <c r="G40" s="10" t="s">
        <v>107</v>
      </c>
      <c r="H40" s="11" t="s">
        <v>101</v>
      </c>
      <c r="I40" s="149" t="s">
        <v>108</v>
      </c>
    </row>
    <row r="41" spans="2:9" ht="102.6" customHeight="1" x14ac:dyDescent="0.25">
      <c r="B41" s="64" t="s">
        <v>109</v>
      </c>
      <c r="C41" s="75"/>
      <c r="D41" s="7" t="s">
        <v>11</v>
      </c>
      <c r="E41" s="7"/>
      <c r="F41" s="13" t="s">
        <v>26</v>
      </c>
      <c r="G41" s="10" t="s">
        <v>110</v>
      </c>
      <c r="H41" s="13" t="s">
        <v>111</v>
      </c>
      <c r="I41" s="150"/>
    </row>
    <row r="42" spans="2:9" ht="54" customHeight="1" x14ac:dyDescent="0.25">
      <c r="B42" s="64" t="s">
        <v>112</v>
      </c>
      <c r="C42" s="133"/>
      <c r="D42" s="12"/>
      <c r="E42" s="7" t="s">
        <v>11</v>
      </c>
      <c r="F42" s="13" t="s">
        <v>26</v>
      </c>
      <c r="G42" s="10" t="s">
        <v>532</v>
      </c>
      <c r="H42" s="11" t="s">
        <v>101</v>
      </c>
      <c r="I42" s="40"/>
    </row>
    <row r="43" spans="2:9" ht="78.75" x14ac:dyDescent="0.25">
      <c r="B43" s="64" t="s">
        <v>114</v>
      </c>
      <c r="C43" s="133"/>
      <c r="D43" s="12"/>
      <c r="E43" s="7" t="s">
        <v>11</v>
      </c>
      <c r="F43" s="13" t="s">
        <v>26</v>
      </c>
      <c r="G43" s="10" t="s">
        <v>532</v>
      </c>
      <c r="H43" s="11" t="s">
        <v>101</v>
      </c>
      <c r="I43" s="40"/>
    </row>
    <row r="44" spans="2:9" ht="122.45" customHeight="1" x14ac:dyDescent="0.25">
      <c r="B44" s="156" t="s">
        <v>115</v>
      </c>
      <c r="C44" s="89"/>
      <c r="D44" s="81" t="s">
        <v>11</v>
      </c>
      <c r="E44" s="80"/>
      <c r="F44" s="82" t="s">
        <v>26</v>
      </c>
      <c r="G44" s="83" t="s">
        <v>116</v>
      </c>
      <c r="H44" s="84" t="s">
        <v>117</v>
      </c>
      <c r="I44" s="151"/>
    </row>
    <row r="45" spans="2:9" ht="39.950000000000003" customHeight="1" x14ac:dyDescent="0.25">
      <c r="B45" s="101" t="s">
        <v>118</v>
      </c>
      <c r="C45" s="155"/>
      <c r="D45" s="81" t="s">
        <v>11</v>
      </c>
      <c r="E45" s="83"/>
      <c r="F45" s="82" t="s">
        <v>26</v>
      </c>
      <c r="G45" s="83" t="s">
        <v>119</v>
      </c>
      <c r="H45" s="82" t="s">
        <v>42</v>
      </c>
      <c r="I45" s="152"/>
    </row>
    <row r="46" spans="2:9" ht="40.5" customHeight="1" x14ac:dyDescent="0.25">
      <c r="B46" s="101" t="s">
        <v>120</v>
      </c>
      <c r="C46" s="155"/>
      <c r="D46" s="81" t="s">
        <v>11</v>
      </c>
      <c r="E46" s="83"/>
      <c r="F46" s="82" t="s">
        <v>26</v>
      </c>
      <c r="G46" s="83" t="s">
        <v>119</v>
      </c>
      <c r="H46" s="82" t="s">
        <v>42</v>
      </c>
      <c r="I46" s="152"/>
    </row>
    <row r="47" spans="2:9" ht="56.1" customHeight="1" x14ac:dyDescent="0.25">
      <c r="B47" s="123" t="s">
        <v>121</v>
      </c>
      <c r="C47" s="89"/>
      <c r="D47" s="81" t="s">
        <v>11</v>
      </c>
      <c r="E47" s="80"/>
      <c r="F47" s="82" t="s">
        <v>26</v>
      </c>
      <c r="G47" s="83" t="s">
        <v>122</v>
      </c>
      <c r="H47" s="84" t="s">
        <v>42</v>
      </c>
      <c r="I47" s="105"/>
    </row>
    <row r="48" spans="2:9" ht="84.95" customHeight="1" x14ac:dyDescent="0.25">
      <c r="B48" s="123" t="s">
        <v>123</v>
      </c>
      <c r="C48" s="89"/>
      <c r="D48" s="81" t="s">
        <v>11</v>
      </c>
      <c r="E48" s="80"/>
      <c r="F48" s="82" t="s">
        <v>26</v>
      </c>
      <c r="G48" s="83" t="s">
        <v>533</v>
      </c>
      <c r="H48" s="84" t="s">
        <v>42</v>
      </c>
      <c r="I48" s="41" t="s">
        <v>531</v>
      </c>
    </row>
    <row r="49" spans="2:9" ht="54" customHeight="1" thickBot="1" x14ac:dyDescent="0.3">
      <c r="B49" s="124" t="s">
        <v>530</v>
      </c>
      <c r="C49" s="126"/>
      <c r="D49" s="96" t="s">
        <v>11</v>
      </c>
      <c r="E49" s="19"/>
      <c r="F49" s="19"/>
      <c r="G49" s="46" t="s">
        <v>534</v>
      </c>
      <c r="H49" s="18" t="s">
        <v>531</v>
      </c>
      <c r="I49" s="20"/>
    </row>
  </sheetData>
  <autoFilter ref="B3:I49" xr:uid="{F4BD0A49-C008-44F5-8046-D7B7DDC4716C}">
    <filterColumn colId="1" showButton="0"/>
    <filterColumn colId="2" showButton="0"/>
  </autoFilter>
  <mergeCells count="12">
    <mergeCell ref="C26:E26"/>
    <mergeCell ref="C21:E21"/>
    <mergeCell ref="C18:E18"/>
    <mergeCell ref="I3:I5"/>
    <mergeCell ref="B2:I2"/>
    <mergeCell ref="H3:H5"/>
    <mergeCell ref="F3:F5"/>
    <mergeCell ref="C24:E24"/>
    <mergeCell ref="C12:E12"/>
    <mergeCell ref="B3:B5"/>
    <mergeCell ref="G3:G5"/>
    <mergeCell ref="C3:E4"/>
  </mergeCells>
  <phoneticPr fontId="8" type="noConversion"/>
  <conditionalFormatting sqref="C33">
    <cfRule type="containsText" dxfId="65" priority="12" operator="containsText" text="x">
      <formula>NOT(ISERROR(SEARCH("x",C33)))</formula>
    </cfRule>
  </conditionalFormatting>
  <conditionalFormatting sqref="C6:F6 C9:F10 E11:F11 C12:F14 E16:F17 E19:F21 D44:D49">
    <cfRule type="containsText" dxfId="64" priority="24" operator="containsText" text="x">
      <formula>NOT(ISERROR(SEARCH("x",C6)))</formula>
    </cfRule>
  </conditionalFormatting>
  <conditionalFormatting sqref="D29:D32 D34:D36">
    <cfRule type="containsText" dxfId="63" priority="13" operator="containsText" text="x">
      <formula>NOT(ISERROR(SEARCH("x",D29)))</formula>
    </cfRule>
  </conditionalFormatting>
  <conditionalFormatting sqref="D38:D39">
    <cfRule type="containsText" dxfId="62" priority="1" operator="containsText" text="x">
      <formula>NOT(ISERROR(SEARCH("x",D38)))</formula>
    </cfRule>
  </conditionalFormatting>
  <conditionalFormatting sqref="D41">
    <cfRule type="containsText" dxfId="61" priority="3" operator="containsText" text="x">
      <formula>NOT(ISERROR(SEARCH("x",D41)))</formula>
    </cfRule>
  </conditionalFormatting>
  <conditionalFormatting sqref="D25:E25">
    <cfRule type="containsText" dxfId="60" priority="10" operator="containsText" text="x">
      <formula>NOT(ISERROR(SEARCH("x",D25)))</formula>
    </cfRule>
  </conditionalFormatting>
  <conditionalFormatting sqref="D40:E40">
    <cfRule type="containsText" dxfId="59" priority="6" operator="containsText" text="x">
      <formula>NOT(ISERROR(SEARCH("x",D40)))</formula>
    </cfRule>
  </conditionalFormatting>
  <conditionalFormatting sqref="E22:E23">
    <cfRule type="containsText" dxfId="58" priority="15" operator="containsText" text="x">
      <formula>NOT(ISERROR(SEARCH("x",E22)))</formula>
    </cfRule>
  </conditionalFormatting>
  <conditionalFormatting sqref="E27:E29">
    <cfRule type="containsText" dxfId="57" priority="11" operator="containsText" text="x">
      <formula>NOT(ISERROR(SEARCH("x",E27)))</formula>
    </cfRule>
  </conditionalFormatting>
  <conditionalFormatting sqref="E37:E39">
    <cfRule type="containsText" dxfId="56" priority="7" operator="containsText" text="x">
      <formula>NOT(ISERROR(SEARCH("x",E37)))</formula>
    </cfRule>
  </conditionalFormatting>
  <conditionalFormatting sqref="E41:E43">
    <cfRule type="containsText" dxfId="55" priority="5" operator="containsText" text="x">
      <formula>NOT(ISERROR(SEARCH("x",E41)))</formula>
    </cfRule>
  </conditionalFormatting>
  <conditionalFormatting sqref="E7:F8">
    <cfRule type="containsText" dxfId="54" priority="16" operator="containsText" text="x">
      <formula>NOT(ISERROR(SEARCH("x",E7)))</formula>
    </cfRule>
  </conditionalFormatting>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E5113-0DFE-488F-BF49-10ADCB769A0B}">
  <dimension ref="B1:I31"/>
  <sheetViews>
    <sheetView showGridLines="0" zoomScale="68" zoomScaleNormal="68" workbookViewId="0">
      <pane xSplit="2" ySplit="5" topLeftCell="C20" activePane="bottomRight" state="frozen"/>
      <selection pane="topRight" activeCell="D1" sqref="D1"/>
      <selection pane="bottomLeft" activeCell="A6" sqref="A6"/>
      <selection pane="bottomRight" activeCell="H20" sqref="H20"/>
    </sheetView>
  </sheetViews>
  <sheetFormatPr baseColWidth="10" defaultColWidth="11" defaultRowHeight="15.75" x14ac:dyDescent="0.25"/>
  <cols>
    <col min="1" max="1" width="6.125" style="5" customWidth="1"/>
    <col min="2" max="2" width="23.7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124</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76"/>
      <c r="C5" s="39" t="s">
        <v>7</v>
      </c>
      <c r="D5" s="39" t="s">
        <v>8</v>
      </c>
      <c r="E5" s="39" t="s">
        <v>9</v>
      </c>
      <c r="F5" s="176"/>
      <c r="G5" s="176"/>
      <c r="H5" s="176"/>
      <c r="I5" s="176"/>
    </row>
    <row r="6" spans="2:9" ht="71.099999999999994" customHeight="1" x14ac:dyDescent="0.25">
      <c r="B6" s="63" t="s">
        <v>125</v>
      </c>
      <c r="C6" s="188" t="s">
        <v>126</v>
      </c>
      <c r="D6" s="189"/>
      <c r="E6" s="189"/>
      <c r="F6" s="29" t="s">
        <v>127</v>
      </c>
      <c r="G6" s="16" t="s">
        <v>128</v>
      </c>
      <c r="H6" s="30" t="s">
        <v>129</v>
      </c>
      <c r="I6" s="31"/>
    </row>
    <row r="7" spans="2:9" ht="87.95" customHeight="1" x14ac:dyDescent="0.25">
      <c r="B7" s="64" t="s">
        <v>130</v>
      </c>
      <c r="C7" s="171" t="s">
        <v>131</v>
      </c>
      <c r="D7" s="172"/>
      <c r="E7" s="172"/>
      <c r="F7" s="7" t="s">
        <v>21</v>
      </c>
      <c r="G7" s="14" t="s">
        <v>132</v>
      </c>
      <c r="H7" s="15" t="s">
        <v>14</v>
      </c>
      <c r="I7" s="32" t="s">
        <v>42</v>
      </c>
    </row>
    <row r="8" spans="2:9" ht="84.6" customHeight="1" x14ac:dyDescent="0.25">
      <c r="B8" s="64" t="s">
        <v>133</v>
      </c>
      <c r="C8" s="173" t="s">
        <v>126</v>
      </c>
      <c r="D8" s="174"/>
      <c r="E8" s="174"/>
      <c r="F8" s="7" t="s">
        <v>21</v>
      </c>
      <c r="G8" s="14" t="s">
        <v>134</v>
      </c>
      <c r="H8" s="21" t="s">
        <v>14</v>
      </c>
      <c r="I8" s="33" t="s">
        <v>23</v>
      </c>
    </row>
    <row r="9" spans="2:9" ht="118.5" customHeight="1" x14ac:dyDescent="0.25">
      <c r="B9" s="64" t="s">
        <v>135</v>
      </c>
      <c r="C9" s="73"/>
      <c r="D9" s="8"/>
      <c r="E9" s="7" t="s">
        <v>11</v>
      </c>
      <c r="F9" s="7" t="s">
        <v>136</v>
      </c>
      <c r="G9" s="14" t="s">
        <v>137</v>
      </c>
      <c r="H9" s="21" t="s">
        <v>14</v>
      </c>
      <c r="I9" s="33" t="s">
        <v>138</v>
      </c>
    </row>
    <row r="10" spans="2:9" ht="87.6" customHeight="1" x14ac:dyDescent="0.25">
      <c r="B10" s="64" t="s">
        <v>139</v>
      </c>
      <c r="C10" s="73"/>
      <c r="D10" s="8"/>
      <c r="E10" s="7" t="s">
        <v>11</v>
      </c>
      <c r="F10" s="7" t="s">
        <v>136</v>
      </c>
      <c r="G10" s="14" t="s">
        <v>140</v>
      </c>
      <c r="H10" s="21" t="s">
        <v>14</v>
      </c>
      <c r="I10" s="33" t="s">
        <v>141</v>
      </c>
    </row>
    <row r="11" spans="2:9" ht="74.45" customHeight="1" x14ac:dyDescent="0.25">
      <c r="B11" s="64" t="s">
        <v>142</v>
      </c>
      <c r="C11" s="171" t="s">
        <v>143</v>
      </c>
      <c r="D11" s="172"/>
      <c r="E11" s="172"/>
      <c r="F11" s="22" t="s">
        <v>144</v>
      </c>
      <c r="G11" s="14" t="s">
        <v>145</v>
      </c>
      <c r="H11" s="21" t="s">
        <v>146</v>
      </c>
      <c r="I11" s="33"/>
    </row>
    <row r="12" spans="2:9" ht="60" customHeight="1" x14ac:dyDescent="0.25">
      <c r="B12" s="64" t="s">
        <v>147</v>
      </c>
      <c r="C12" s="171" t="s">
        <v>148</v>
      </c>
      <c r="D12" s="172"/>
      <c r="E12" s="172"/>
      <c r="F12" s="22" t="s">
        <v>543</v>
      </c>
      <c r="G12" s="14" t="s">
        <v>149</v>
      </c>
      <c r="H12" s="21" t="s">
        <v>42</v>
      </c>
      <c r="I12" s="33" t="s">
        <v>23</v>
      </c>
    </row>
    <row r="13" spans="2:9" ht="48.95" customHeight="1" x14ac:dyDescent="0.25">
      <c r="B13" s="64" t="s">
        <v>150</v>
      </c>
      <c r="C13" s="171" t="s">
        <v>148</v>
      </c>
      <c r="D13" s="172"/>
      <c r="E13" s="172"/>
      <c r="F13" s="22" t="s">
        <v>151</v>
      </c>
      <c r="G13" s="14" t="s">
        <v>152</v>
      </c>
      <c r="H13" s="21" t="s">
        <v>153</v>
      </c>
      <c r="I13" s="33" t="s">
        <v>154</v>
      </c>
    </row>
    <row r="14" spans="2:9" ht="146.1" customHeight="1" x14ac:dyDescent="0.25">
      <c r="B14" s="64" t="s">
        <v>155</v>
      </c>
      <c r="C14" s="73"/>
      <c r="D14" s="8"/>
      <c r="E14" s="7" t="s">
        <v>11</v>
      </c>
      <c r="F14" s="7" t="s">
        <v>136</v>
      </c>
      <c r="G14" s="14" t="s">
        <v>156</v>
      </c>
      <c r="H14" s="21" t="s">
        <v>14</v>
      </c>
      <c r="I14" s="33" t="s">
        <v>42</v>
      </c>
    </row>
    <row r="15" spans="2:9" ht="60.95" customHeight="1" x14ac:dyDescent="0.25">
      <c r="B15" s="64" t="s">
        <v>157</v>
      </c>
      <c r="C15" s="72"/>
      <c r="D15" s="23"/>
      <c r="E15" s="7" t="s">
        <v>11</v>
      </c>
      <c r="F15" s="15" t="s">
        <v>26</v>
      </c>
      <c r="G15" s="8" t="s">
        <v>158</v>
      </c>
      <c r="H15" s="21" t="s">
        <v>14</v>
      </c>
      <c r="I15" s="33"/>
    </row>
    <row r="16" spans="2:9" ht="55.5" customHeight="1" x14ac:dyDescent="0.25">
      <c r="B16" s="64" t="s">
        <v>159</v>
      </c>
      <c r="C16" s="72"/>
      <c r="D16" s="23"/>
      <c r="E16" s="7" t="s">
        <v>11</v>
      </c>
      <c r="F16" s="7" t="s">
        <v>543</v>
      </c>
      <c r="G16" s="8" t="s">
        <v>160</v>
      </c>
      <c r="H16" s="6" t="s">
        <v>23</v>
      </c>
      <c r="I16" s="34" t="s">
        <v>42</v>
      </c>
    </row>
    <row r="17" spans="2:9" ht="70.5" customHeight="1" x14ac:dyDescent="0.25">
      <c r="B17" s="64" t="s">
        <v>161</v>
      </c>
      <c r="C17" s="117"/>
      <c r="D17" s="14"/>
      <c r="E17" s="7" t="s">
        <v>11</v>
      </c>
      <c r="F17" s="7" t="s">
        <v>543</v>
      </c>
      <c r="G17" s="8" t="s">
        <v>162</v>
      </c>
      <c r="H17" s="21" t="s">
        <v>163</v>
      </c>
      <c r="I17" s="33" t="s">
        <v>23</v>
      </c>
    </row>
    <row r="18" spans="2:9" ht="108" customHeight="1" x14ac:dyDescent="0.25">
      <c r="B18" s="64" t="s">
        <v>164</v>
      </c>
      <c r="C18" s="171" t="s">
        <v>165</v>
      </c>
      <c r="D18" s="172"/>
      <c r="E18" s="172"/>
      <c r="F18" s="7" t="s">
        <v>26</v>
      </c>
      <c r="G18" s="10" t="s">
        <v>166</v>
      </c>
      <c r="H18" s="21" t="s">
        <v>167</v>
      </c>
      <c r="I18" s="33"/>
    </row>
    <row r="19" spans="2:9" ht="70.5" customHeight="1" x14ac:dyDescent="0.25">
      <c r="B19" s="64" t="s">
        <v>168</v>
      </c>
      <c r="C19" s="73"/>
      <c r="D19" s="8"/>
      <c r="E19" s="7" t="s">
        <v>11</v>
      </c>
      <c r="F19" s="7" t="s">
        <v>26</v>
      </c>
      <c r="G19" s="10" t="s">
        <v>169</v>
      </c>
      <c r="H19" s="21" t="s">
        <v>23</v>
      </c>
      <c r="I19" s="33"/>
    </row>
    <row r="20" spans="2:9" ht="89.1" customHeight="1" x14ac:dyDescent="0.25">
      <c r="B20" s="64" t="s">
        <v>170</v>
      </c>
      <c r="C20" s="171" t="s">
        <v>165</v>
      </c>
      <c r="D20" s="172"/>
      <c r="E20" s="172"/>
      <c r="F20" s="7" t="s">
        <v>26</v>
      </c>
      <c r="G20" s="10" t="s">
        <v>171</v>
      </c>
      <c r="H20" s="21"/>
      <c r="I20" s="33"/>
    </row>
    <row r="21" spans="2:9" ht="76.5" customHeight="1" x14ac:dyDescent="0.25">
      <c r="B21" s="64" t="s">
        <v>172</v>
      </c>
      <c r="C21" s="73"/>
      <c r="D21" s="8"/>
      <c r="E21" s="7" t="s">
        <v>11</v>
      </c>
      <c r="F21" s="7" t="s">
        <v>26</v>
      </c>
      <c r="G21" s="10" t="s">
        <v>173</v>
      </c>
      <c r="H21" s="21"/>
      <c r="I21" s="33" t="s">
        <v>174</v>
      </c>
    </row>
    <row r="22" spans="2:9" ht="182.45" customHeight="1" x14ac:dyDescent="0.25">
      <c r="B22" s="64" t="s">
        <v>175</v>
      </c>
      <c r="C22" s="73"/>
      <c r="D22" s="7" t="s">
        <v>11</v>
      </c>
      <c r="E22" s="7" t="s">
        <v>11</v>
      </c>
      <c r="F22" s="7" t="s">
        <v>544</v>
      </c>
      <c r="G22" s="109" t="s">
        <v>176</v>
      </c>
      <c r="H22" s="21" t="s">
        <v>42</v>
      </c>
      <c r="I22" s="33" t="s">
        <v>14</v>
      </c>
    </row>
    <row r="23" spans="2:9" ht="138" customHeight="1" x14ac:dyDescent="0.25">
      <c r="B23" s="64" t="s">
        <v>177</v>
      </c>
      <c r="C23" s="117"/>
      <c r="D23" s="14"/>
      <c r="E23" s="7" t="s">
        <v>11</v>
      </c>
      <c r="F23" s="7" t="s">
        <v>178</v>
      </c>
      <c r="G23" s="10" t="s">
        <v>179</v>
      </c>
      <c r="H23" s="21" t="s">
        <v>180</v>
      </c>
      <c r="I23" s="33"/>
    </row>
    <row r="24" spans="2:9" ht="92.1" customHeight="1" x14ac:dyDescent="0.25">
      <c r="B24" s="64" t="s">
        <v>181</v>
      </c>
      <c r="C24" s="118"/>
      <c r="D24" s="74"/>
      <c r="E24" s="110" t="s">
        <v>11</v>
      </c>
      <c r="F24" s="110" t="s">
        <v>26</v>
      </c>
      <c r="G24" s="69" t="s">
        <v>182</v>
      </c>
      <c r="H24" s="68" t="s">
        <v>183</v>
      </c>
      <c r="I24" s="70"/>
    </row>
    <row r="25" spans="2:9" ht="66.599999999999994" customHeight="1" x14ac:dyDescent="0.25">
      <c r="B25" s="64" t="s">
        <v>184</v>
      </c>
      <c r="C25" s="186" t="s">
        <v>185</v>
      </c>
      <c r="D25" s="187"/>
      <c r="E25" s="187"/>
      <c r="F25" s="67" t="s">
        <v>26</v>
      </c>
      <c r="G25" s="10" t="s">
        <v>186</v>
      </c>
      <c r="H25" s="68" t="s">
        <v>187</v>
      </c>
      <c r="I25" s="70"/>
    </row>
    <row r="26" spans="2:9" ht="100.5" customHeight="1" x14ac:dyDescent="0.25">
      <c r="B26" s="64" t="s">
        <v>188</v>
      </c>
      <c r="C26" s="119"/>
      <c r="D26" s="69"/>
      <c r="E26" s="69"/>
      <c r="F26" s="13" t="s">
        <v>543</v>
      </c>
      <c r="G26" s="10" t="s">
        <v>189</v>
      </c>
      <c r="H26" s="13" t="s">
        <v>23</v>
      </c>
      <c r="I26" s="41"/>
    </row>
    <row r="27" spans="2:9" ht="54.6" customHeight="1" x14ac:dyDescent="0.25">
      <c r="B27" s="64" t="s">
        <v>190</v>
      </c>
      <c r="C27" s="72"/>
      <c r="D27" s="23"/>
      <c r="E27" s="76" t="s">
        <v>11</v>
      </c>
      <c r="F27" s="15" t="s">
        <v>543</v>
      </c>
      <c r="G27" s="10" t="s">
        <v>191</v>
      </c>
      <c r="H27" s="21" t="s">
        <v>101</v>
      </c>
      <c r="I27" s="33"/>
    </row>
    <row r="28" spans="2:9" ht="54.6" customHeight="1" x14ac:dyDescent="0.25">
      <c r="B28" s="123" t="s">
        <v>192</v>
      </c>
      <c r="C28" s="120" t="s">
        <v>11</v>
      </c>
      <c r="D28" s="111"/>
      <c r="E28" s="111"/>
      <c r="F28" s="112" t="s">
        <v>193</v>
      </c>
      <c r="G28" s="78" t="s">
        <v>194</v>
      </c>
      <c r="H28" s="87" t="s">
        <v>42</v>
      </c>
      <c r="I28" s="113"/>
    </row>
    <row r="29" spans="2:9" ht="47.25" x14ac:dyDescent="0.25">
      <c r="B29" s="123" t="s">
        <v>195</v>
      </c>
      <c r="C29" s="121"/>
      <c r="D29" s="85" t="s">
        <v>11</v>
      </c>
      <c r="E29" s="85" t="s">
        <v>11</v>
      </c>
      <c r="F29" s="85" t="s">
        <v>26</v>
      </c>
      <c r="G29" s="86" t="s">
        <v>196</v>
      </c>
      <c r="H29" s="87" t="s">
        <v>42</v>
      </c>
      <c r="I29" s="113" t="s">
        <v>42</v>
      </c>
    </row>
    <row r="30" spans="2:9" ht="57" customHeight="1" x14ac:dyDescent="0.25">
      <c r="B30" s="123" t="s">
        <v>542</v>
      </c>
      <c r="C30" s="121"/>
      <c r="D30" s="85" t="s">
        <v>11</v>
      </c>
      <c r="E30" s="85"/>
      <c r="F30" s="85" t="s">
        <v>26</v>
      </c>
      <c r="G30" s="83" t="s">
        <v>197</v>
      </c>
      <c r="H30" s="87" t="s">
        <v>42</v>
      </c>
      <c r="I30" s="113"/>
    </row>
    <row r="31" spans="2:9" ht="48" customHeight="1" thickBot="1" x14ac:dyDescent="0.3">
      <c r="B31" s="124" t="s">
        <v>198</v>
      </c>
      <c r="C31" s="122"/>
      <c r="D31" s="114" t="s">
        <v>11</v>
      </c>
      <c r="E31" s="114" t="s">
        <v>11</v>
      </c>
      <c r="F31" s="114" t="s">
        <v>26</v>
      </c>
      <c r="G31" s="97" t="s">
        <v>199</v>
      </c>
      <c r="H31" s="115" t="s">
        <v>42</v>
      </c>
      <c r="I31" s="116" t="s">
        <v>23</v>
      </c>
    </row>
  </sheetData>
  <autoFilter ref="B3:I31" xr:uid="{4FFE5113-0DFE-488F-BF49-10ADCB769A0B}">
    <filterColumn colId="1" showButton="0"/>
    <filterColumn colId="2" showButton="0"/>
  </autoFilter>
  <mergeCells count="16">
    <mergeCell ref="C25:E25"/>
    <mergeCell ref="B2:I2"/>
    <mergeCell ref="B3:B5"/>
    <mergeCell ref="C3:E4"/>
    <mergeCell ref="F3:F5"/>
    <mergeCell ref="G3:G5"/>
    <mergeCell ref="H3:H5"/>
    <mergeCell ref="I3:I5"/>
    <mergeCell ref="C13:E13"/>
    <mergeCell ref="C20:E20"/>
    <mergeCell ref="C6:E6"/>
    <mergeCell ref="C7:E7"/>
    <mergeCell ref="C8:E8"/>
    <mergeCell ref="C11:E11"/>
    <mergeCell ref="C12:E12"/>
    <mergeCell ref="C18:E18"/>
  </mergeCells>
  <conditionalFormatting sqref="C6:C7 E21 D22:E22">
    <cfRule type="containsText" dxfId="53" priority="17" operator="containsText" text="x">
      <formula>NOT(ISERROR(SEARCH("x",C6)))</formula>
    </cfRule>
  </conditionalFormatting>
  <conditionalFormatting sqref="C11:C13">
    <cfRule type="containsText" dxfId="52" priority="16" operator="containsText" text="x">
      <formula>NOT(ISERROR(SEARCH("x",C11)))</formula>
    </cfRule>
  </conditionalFormatting>
  <conditionalFormatting sqref="C25">
    <cfRule type="containsText" dxfId="51" priority="7" operator="containsText" text="x">
      <formula>NOT(ISERROR(SEARCH("x",C25)))</formula>
    </cfRule>
  </conditionalFormatting>
  <conditionalFormatting sqref="C28">
    <cfRule type="containsText" dxfId="50" priority="4" operator="containsText" text="x">
      <formula>NOT(ISERROR(SEARCH("x",C28)))</formula>
    </cfRule>
  </conditionalFormatting>
  <conditionalFormatting sqref="C9:F10 F11:F13 C14:F14 E16:F17 C18:C22 F18:F22 E23:F24">
    <cfRule type="containsText" dxfId="49" priority="23" operator="containsText" text="x">
      <formula>NOT(ISERROR(SEARCH("x",C9)))</formula>
    </cfRule>
  </conditionalFormatting>
  <conditionalFormatting sqref="D29:F31">
    <cfRule type="containsText" dxfId="48" priority="2" operator="containsText" text="x">
      <formula>NOT(ISERROR(SEARCH("x",D29)))</formula>
    </cfRule>
  </conditionalFormatting>
  <conditionalFormatting sqref="E15">
    <cfRule type="containsText" dxfId="47" priority="15" operator="containsText" text="x">
      <formula>NOT(ISERROR(SEARCH("x",E15)))</formula>
    </cfRule>
  </conditionalFormatting>
  <conditionalFormatting sqref="E19">
    <cfRule type="containsText" dxfId="46" priority="10" operator="containsText" text="x">
      <formula>NOT(ISERROR(SEARCH("x",E19)))</formula>
    </cfRule>
  </conditionalFormatting>
  <conditionalFormatting sqref="E27:F27">
    <cfRule type="containsText" dxfId="45" priority="6" operator="containsText" text="x">
      <formula>NOT(ISERROR(SEARCH("x",E27)))</formula>
    </cfRule>
  </conditionalFormatting>
  <conditionalFormatting sqref="F6:F8">
    <cfRule type="containsText" dxfId="44" priority="22" operator="containsText" text="x">
      <formula>NOT(ISERROR(SEARCH("x",F6)))</formula>
    </cfRule>
  </conditionalFormatting>
  <conditionalFormatting sqref="F25">
    <cfRule type="containsText" dxfId="43" priority="8" operator="containsText" text="x">
      <formula>NOT(ISERROR(SEARCH("x",F25)))</formula>
    </cfRule>
  </conditionalFormatting>
  <conditionalFormatting sqref="F28">
    <cfRule type="containsText" dxfId="42" priority="5" operator="containsText" text="x">
      <formula>NOT(ISERROR(SEARCH("x",F28)))</formula>
    </cfRule>
  </conditionalFormatting>
  <conditionalFormatting sqref="G15:G17">
    <cfRule type="containsText" dxfId="41" priority="12" operator="containsText" text="x">
      <formula>NOT(ISERROR(SEARCH("x",G15)))</formula>
    </cfRule>
  </conditionalFormatting>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9D16B-DA0B-4834-9825-6064F8F863EC}">
  <dimension ref="B1:I18"/>
  <sheetViews>
    <sheetView showGridLines="0" zoomScale="68" zoomScaleNormal="68" workbookViewId="0">
      <pane xSplit="2" ySplit="5" topLeftCell="C6" activePane="bottomRight" state="frozen"/>
      <selection pane="topRight" activeCell="D1" sqref="D1"/>
      <selection pane="bottomLeft" activeCell="A6" sqref="A6"/>
      <selection pane="bottomRight" activeCell="I22" sqref="I22"/>
    </sheetView>
  </sheetViews>
  <sheetFormatPr baseColWidth="10" defaultColWidth="11" defaultRowHeight="15.75" x14ac:dyDescent="0.25"/>
  <cols>
    <col min="1" max="1" width="6.125" style="5" customWidth="1"/>
    <col min="2" max="2" width="18.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76"/>
      <c r="C5" s="39" t="s">
        <v>7</v>
      </c>
      <c r="D5" s="39" t="s">
        <v>8</v>
      </c>
      <c r="E5" s="39" t="s">
        <v>9</v>
      </c>
      <c r="F5" s="176"/>
      <c r="G5" s="176"/>
      <c r="H5" s="176"/>
      <c r="I5" s="176"/>
    </row>
    <row r="6" spans="2:9" ht="71.45" customHeight="1" x14ac:dyDescent="0.25">
      <c r="B6" s="61" t="s">
        <v>200</v>
      </c>
      <c r="C6" s="188" t="s">
        <v>126</v>
      </c>
      <c r="D6" s="189"/>
      <c r="E6" s="189"/>
      <c r="F6" s="29" t="s">
        <v>151</v>
      </c>
      <c r="G6" s="38" t="s">
        <v>201</v>
      </c>
      <c r="H6" s="30" t="s">
        <v>546</v>
      </c>
      <c r="I6" s="31"/>
    </row>
    <row r="7" spans="2:9" ht="85.5" customHeight="1" x14ac:dyDescent="0.25">
      <c r="B7" s="62" t="s">
        <v>202</v>
      </c>
      <c r="C7" s="171" t="s">
        <v>126</v>
      </c>
      <c r="D7" s="172"/>
      <c r="E7" s="172"/>
      <c r="F7" s="7" t="s">
        <v>203</v>
      </c>
      <c r="G7" s="10" t="s">
        <v>204</v>
      </c>
      <c r="H7" s="15" t="s">
        <v>205</v>
      </c>
      <c r="I7" s="32" t="s">
        <v>206</v>
      </c>
    </row>
    <row r="8" spans="2:9" ht="135" customHeight="1" x14ac:dyDescent="0.25">
      <c r="B8" s="62" t="s">
        <v>207</v>
      </c>
      <c r="C8" s="72"/>
      <c r="D8" s="23"/>
      <c r="E8" s="7" t="s">
        <v>11</v>
      </c>
      <c r="F8" s="7" t="s">
        <v>208</v>
      </c>
      <c r="G8" s="10" t="s">
        <v>209</v>
      </c>
      <c r="H8" s="21" t="s">
        <v>39</v>
      </c>
      <c r="I8" s="33" t="s">
        <v>24</v>
      </c>
    </row>
    <row r="9" spans="2:9" ht="75" customHeight="1" x14ac:dyDescent="0.25">
      <c r="B9" s="62" t="s">
        <v>210</v>
      </c>
      <c r="C9" s="118"/>
      <c r="D9" s="74"/>
      <c r="E9" s="67" t="s">
        <v>11</v>
      </c>
      <c r="F9" s="67" t="s">
        <v>208</v>
      </c>
      <c r="G9" s="10" t="s">
        <v>211</v>
      </c>
      <c r="H9" s="68" t="s">
        <v>39</v>
      </c>
      <c r="I9" s="70"/>
    </row>
    <row r="10" spans="2:9" ht="92.1" customHeight="1" x14ac:dyDescent="0.25">
      <c r="B10" s="62" t="s">
        <v>212</v>
      </c>
      <c r="C10" s="73"/>
      <c r="D10" s="8"/>
      <c r="E10" s="7" t="s">
        <v>11</v>
      </c>
      <c r="F10" s="7" t="s">
        <v>26</v>
      </c>
      <c r="G10" s="83" t="s">
        <v>213</v>
      </c>
      <c r="H10" s="21" t="s">
        <v>42</v>
      </c>
      <c r="I10" s="33"/>
    </row>
    <row r="11" spans="2:9" ht="69.95" customHeight="1" x14ac:dyDescent="0.25">
      <c r="B11" s="62" t="s">
        <v>214</v>
      </c>
      <c r="C11" s="73"/>
      <c r="D11" s="8"/>
      <c r="E11" s="7" t="s">
        <v>11</v>
      </c>
      <c r="F11" s="67" t="s">
        <v>26</v>
      </c>
      <c r="G11" s="10" t="s">
        <v>215</v>
      </c>
      <c r="H11" s="68" t="s">
        <v>42</v>
      </c>
      <c r="I11" s="70" t="s">
        <v>30</v>
      </c>
    </row>
    <row r="12" spans="2:9" ht="74.45" customHeight="1" x14ac:dyDescent="0.25">
      <c r="B12" s="62" t="s">
        <v>216</v>
      </c>
      <c r="C12" s="171" t="s">
        <v>143</v>
      </c>
      <c r="D12" s="172"/>
      <c r="E12" s="172"/>
      <c r="F12" s="22" t="s">
        <v>26</v>
      </c>
      <c r="G12" s="83" t="s">
        <v>217</v>
      </c>
      <c r="H12" s="21" t="s">
        <v>14</v>
      </c>
      <c r="I12" s="33"/>
    </row>
    <row r="13" spans="2:9" ht="72" customHeight="1" x14ac:dyDescent="0.25">
      <c r="B13" s="62" t="s">
        <v>218</v>
      </c>
      <c r="C13" s="125"/>
      <c r="D13" s="24"/>
      <c r="E13" s="7" t="s">
        <v>11</v>
      </c>
      <c r="F13" s="22" t="s">
        <v>26</v>
      </c>
      <c r="G13" s="83" t="s">
        <v>219</v>
      </c>
      <c r="H13" s="21" t="s">
        <v>42</v>
      </c>
      <c r="I13" s="33"/>
    </row>
    <row r="14" spans="2:9" ht="48.95" customHeight="1" x14ac:dyDescent="0.25">
      <c r="B14" s="127" t="s">
        <v>220</v>
      </c>
      <c r="C14" s="171" t="s">
        <v>148</v>
      </c>
      <c r="D14" s="172"/>
      <c r="E14" s="172"/>
      <c r="F14" s="22" t="s">
        <v>151</v>
      </c>
      <c r="G14" s="65" t="s">
        <v>221</v>
      </c>
      <c r="H14" s="21" t="s">
        <v>42</v>
      </c>
      <c r="I14" s="33" t="s">
        <v>222</v>
      </c>
    </row>
    <row r="15" spans="2:9" ht="65.099999999999994" customHeight="1" x14ac:dyDescent="0.25">
      <c r="B15" s="127" t="s">
        <v>223</v>
      </c>
      <c r="C15" s="171" t="s">
        <v>224</v>
      </c>
      <c r="D15" s="172"/>
      <c r="E15" s="172"/>
      <c r="F15" s="22" t="s">
        <v>26</v>
      </c>
      <c r="G15" s="10" t="s">
        <v>225</v>
      </c>
      <c r="H15" s="21" t="s">
        <v>222</v>
      </c>
      <c r="I15" s="33" t="s">
        <v>15</v>
      </c>
    </row>
    <row r="16" spans="2:9" ht="132" customHeight="1" x14ac:dyDescent="0.25">
      <c r="B16" s="127" t="s">
        <v>226</v>
      </c>
      <c r="C16" s="133"/>
      <c r="D16" s="67" t="s">
        <v>11</v>
      </c>
      <c r="E16" s="12"/>
      <c r="F16" s="11" t="s">
        <v>26</v>
      </c>
      <c r="G16" s="10" t="s">
        <v>227</v>
      </c>
      <c r="H16" s="68" t="s">
        <v>228</v>
      </c>
      <c r="I16" s="70"/>
    </row>
    <row r="17" spans="2:9" ht="47.25" x14ac:dyDescent="0.25">
      <c r="B17" s="141" t="s">
        <v>524</v>
      </c>
      <c r="C17" s="75"/>
      <c r="D17" s="137"/>
      <c r="E17" s="138" t="s">
        <v>11</v>
      </c>
      <c r="F17" s="139" t="s">
        <v>26</v>
      </c>
      <c r="G17" s="140" t="s">
        <v>525</v>
      </c>
      <c r="H17" s="139" t="s">
        <v>101</v>
      </c>
      <c r="I17" s="150"/>
    </row>
    <row r="18" spans="2:9" ht="48" thickBot="1" x14ac:dyDescent="0.3">
      <c r="B18" s="142" t="s">
        <v>526</v>
      </c>
      <c r="C18" s="164"/>
      <c r="D18" s="165"/>
      <c r="E18" s="166" t="s">
        <v>11</v>
      </c>
      <c r="F18" s="167" t="s">
        <v>26</v>
      </c>
      <c r="G18" s="168" t="s">
        <v>527</v>
      </c>
      <c r="H18" s="167" t="s">
        <v>101</v>
      </c>
      <c r="I18" s="169"/>
    </row>
  </sheetData>
  <autoFilter ref="B3:I18" xr:uid="{8799D16B-DA0B-4834-9825-6064F8F863EC}">
    <filterColumn colId="1" showButton="0"/>
    <filterColumn colId="2" showButton="0"/>
  </autoFilter>
  <mergeCells count="12">
    <mergeCell ref="B2:I2"/>
    <mergeCell ref="B3:B5"/>
    <mergeCell ref="C3:E4"/>
    <mergeCell ref="F3:F5"/>
    <mergeCell ref="G3:G5"/>
    <mergeCell ref="H3:H5"/>
    <mergeCell ref="I3:I5"/>
    <mergeCell ref="C15:E15"/>
    <mergeCell ref="C6:E6"/>
    <mergeCell ref="C7:E7"/>
    <mergeCell ref="C12:E12"/>
    <mergeCell ref="C14:E14"/>
  </mergeCells>
  <conditionalFormatting sqref="C6:C7">
    <cfRule type="containsText" dxfId="40" priority="13" operator="containsText" text="x">
      <formula>NOT(ISERROR(SEARCH("x",C6)))</formula>
    </cfRule>
  </conditionalFormatting>
  <conditionalFormatting sqref="C12:C15">
    <cfRule type="containsText" dxfId="39" priority="11" operator="containsText" text="x">
      <formula>NOT(ISERROR(SEARCH("x",C12)))</formula>
    </cfRule>
  </conditionalFormatting>
  <conditionalFormatting sqref="C10:F11 F12:F15">
    <cfRule type="containsText" dxfId="38" priority="15" operator="containsText" text="x">
      <formula>NOT(ISERROR(SEARCH("x",C10)))</formula>
    </cfRule>
  </conditionalFormatting>
  <conditionalFormatting sqref="D16">
    <cfRule type="containsText" dxfId="37" priority="3" operator="containsText" text="x">
      <formula>NOT(ISERROR(SEARCH("x",D16)))</formula>
    </cfRule>
  </conditionalFormatting>
  <conditionalFormatting sqref="E8:E9">
    <cfRule type="containsText" dxfId="36" priority="1" operator="containsText" text="x">
      <formula>NOT(ISERROR(SEARCH("x",E8)))</formula>
    </cfRule>
  </conditionalFormatting>
  <conditionalFormatting sqref="E13">
    <cfRule type="containsText" dxfId="35" priority="4" operator="containsText" text="x">
      <formula>NOT(ISERROR(SEARCH("x",E13)))</formula>
    </cfRule>
  </conditionalFormatting>
  <conditionalFormatting sqref="F6:F9">
    <cfRule type="containsText" dxfId="34" priority="2" operator="containsText" text="x">
      <formula>NOT(ISERROR(SEARCH("x",F6)))</formula>
    </cfRule>
  </conditionalFormatting>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26F85-DAFD-45BF-86C4-49C0B790049B}">
  <sheetPr filterMode="1"/>
  <dimension ref="B1:I45"/>
  <sheetViews>
    <sheetView showGridLines="0" zoomScale="68" zoomScaleNormal="68" workbookViewId="0">
      <pane xSplit="2" ySplit="5" topLeftCell="C8" activePane="bottomRight" state="frozen"/>
      <selection pane="topRight" activeCell="D1" sqref="D1"/>
      <selection pane="bottomLeft" activeCell="A6" sqref="A6"/>
      <selection pane="bottomRight" activeCell="G53" sqref="G53"/>
    </sheetView>
  </sheetViews>
  <sheetFormatPr baseColWidth="10" defaultColWidth="11" defaultRowHeight="15.75" x14ac:dyDescent="0.25"/>
  <cols>
    <col min="1" max="1" width="6.125" style="5" customWidth="1"/>
    <col min="2" max="2" width="23.75" customWidth="1"/>
    <col min="3" max="3" width="14.125" customWidth="1"/>
    <col min="4" max="4" width="13.125" customWidth="1"/>
    <col min="5" max="5" width="12.875" customWidth="1"/>
    <col min="6" max="6" width="26.2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94"/>
      <c r="C5" s="9" t="s">
        <v>7</v>
      </c>
      <c r="D5" s="9" t="s">
        <v>8</v>
      </c>
      <c r="E5" s="9" t="s">
        <v>9</v>
      </c>
      <c r="F5" s="194"/>
      <c r="G5" s="194"/>
      <c r="H5" s="194"/>
      <c r="I5" s="194"/>
    </row>
    <row r="6" spans="2:9" ht="71.45" hidden="1" customHeight="1" x14ac:dyDescent="0.25">
      <c r="B6" s="63" t="s">
        <v>229</v>
      </c>
      <c r="C6" s="188" t="s">
        <v>230</v>
      </c>
      <c r="D6" s="189"/>
      <c r="E6" s="189"/>
      <c r="F6" s="29" t="s">
        <v>231</v>
      </c>
      <c r="G6" s="16" t="s">
        <v>232</v>
      </c>
      <c r="H6" s="30" t="s">
        <v>14</v>
      </c>
      <c r="I6" s="31" t="s">
        <v>222</v>
      </c>
    </row>
    <row r="7" spans="2:9" ht="40.5" hidden="1" customHeight="1" x14ac:dyDescent="0.25">
      <c r="B7" s="170" t="s">
        <v>233</v>
      </c>
      <c r="C7" s="172" t="s">
        <v>230</v>
      </c>
      <c r="D7" s="172"/>
      <c r="E7" s="172"/>
      <c r="F7" s="7" t="s">
        <v>234</v>
      </c>
      <c r="G7" s="174" t="s">
        <v>235</v>
      </c>
      <c r="H7" s="15" t="s">
        <v>14</v>
      </c>
      <c r="I7" s="190" t="s">
        <v>222</v>
      </c>
    </row>
    <row r="8" spans="2:9" ht="38.1" customHeight="1" x14ac:dyDescent="0.25">
      <c r="B8" s="170" t="s">
        <v>236</v>
      </c>
      <c r="C8" s="172"/>
      <c r="D8" s="172"/>
      <c r="E8" s="172"/>
      <c r="F8" s="7" t="s">
        <v>234</v>
      </c>
      <c r="G8" s="174"/>
      <c r="H8" s="15" t="s">
        <v>14</v>
      </c>
      <c r="I8" s="190"/>
    </row>
    <row r="9" spans="2:9" ht="30" customHeight="1" x14ac:dyDescent="0.25">
      <c r="B9" s="64" t="s">
        <v>237</v>
      </c>
      <c r="C9" s="171"/>
      <c r="D9" s="172"/>
      <c r="E9" s="172"/>
      <c r="F9" s="7" t="s">
        <v>26</v>
      </c>
      <c r="G9" s="174"/>
      <c r="H9" s="15" t="s">
        <v>14</v>
      </c>
      <c r="I9" s="191"/>
    </row>
    <row r="10" spans="2:9" ht="56.45" hidden="1" customHeight="1" x14ac:dyDescent="0.25">
      <c r="B10" s="64" t="s">
        <v>238</v>
      </c>
      <c r="C10" s="171" t="s">
        <v>230</v>
      </c>
      <c r="D10" s="172"/>
      <c r="E10" s="172"/>
      <c r="F10" s="7" t="s">
        <v>26</v>
      </c>
      <c r="G10" s="10" t="s">
        <v>239</v>
      </c>
      <c r="H10" s="21" t="s">
        <v>30</v>
      </c>
      <c r="I10" s="33" t="s">
        <v>15</v>
      </c>
    </row>
    <row r="11" spans="2:9" ht="60.6" hidden="1" customHeight="1" x14ac:dyDescent="0.25">
      <c r="B11" s="64" t="s">
        <v>240</v>
      </c>
      <c r="C11" s="171" t="s">
        <v>143</v>
      </c>
      <c r="D11" s="172"/>
      <c r="E11" s="172"/>
      <c r="F11" s="22" t="s">
        <v>26</v>
      </c>
      <c r="G11" s="10" t="s">
        <v>239</v>
      </c>
      <c r="H11" s="21" t="s">
        <v>30</v>
      </c>
      <c r="I11" s="33" t="s">
        <v>15</v>
      </c>
    </row>
    <row r="12" spans="2:9" ht="72" hidden="1" customHeight="1" x14ac:dyDescent="0.25">
      <c r="B12" s="64" t="s">
        <v>241</v>
      </c>
      <c r="C12" s="125"/>
      <c r="D12" s="7" t="s">
        <v>11</v>
      </c>
      <c r="E12" s="7"/>
      <c r="F12" s="7" t="s">
        <v>242</v>
      </c>
      <c r="G12" s="10" t="s">
        <v>243</v>
      </c>
      <c r="H12" s="21" t="s">
        <v>23</v>
      </c>
      <c r="I12" s="33"/>
    </row>
    <row r="13" spans="2:9" ht="62.45" hidden="1" customHeight="1" x14ac:dyDescent="0.25">
      <c r="B13" s="64" t="s">
        <v>244</v>
      </c>
      <c r="C13" s="132" t="s">
        <v>11</v>
      </c>
      <c r="D13" s="11"/>
      <c r="E13" s="11"/>
      <c r="F13" s="13" t="s">
        <v>245</v>
      </c>
      <c r="G13" s="10" t="s">
        <v>246</v>
      </c>
      <c r="H13" s="21" t="s">
        <v>30</v>
      </c>
      <c r="I13" s="41" t="s">
        <v>42</v>
      </c>
    </row>
    <row r="14" spans="2:9" ht="55.5" hidden="1" customHeight="1" x14ac:dyDescent="0.25">
      <c r="B14" s="134" t="s">
        <v>247</v>
      </c>
      <c r="C14" s="133"/>
      <c r="D14" s="12"/>
      <c r="E14" s="7" t="s">
        <v>11</v>
      </c>
      <c r="F14" s="13" t="s">
        <v>245</v>
      </c>
      <c r="G14" s="10" t="s">
        <v>248</v>
      </c>
      <c r="H14" s="11" t="s">
        <v>14</v>
      </c>
      <c r="I14" s="40"/>
    </row>
    <row r="15" spans="2:9" ht="90" hidden="1" customHeight="1" x14ac:dyDescent="0.25">
      <c r="B15" s="135" t="s">
        <v>249</v>
      </c>
      <c r="C15" s="133"/>
      <c r="D15" s="7" t="s">
        <v>11</v>
      </c>
      <c r="E15" s="12"/>
      <c r="F15" s="13" t="s">
        <v>245</v>
      </c>
      <c r="G15" s="10" t="s">
        <v>250</v>
      </c>
      <c r="H15" s="11" t="s">
        <v>42</v>
      </c>
      <c r="I15" s="41" t="s">
        <v>14</v>
      </c>
    </row>
    <row r="16" spans="2:9" ht="102" hidden="1" customHeight="1" x14ac:dyDescent="0.25">
      <c r="B16" s="135" t="s">
        <v>251</v>
      </c>
      <c r="C16" s="133"/>
      <c r="D16" s="7" t="s">
        <v>11</v>
      </c>
      <c r="E16" s="12"/>
      <c r="F16" s="13" t="s">
        <v>242</v>
      </c>
      <c r="G16" s="10" t="s">
        <v>252</v>
      </c>
      <c r="H16" s="11" t="s">
        <v>14</v>
      </c>
      <c r="I16" s="17"/>
    </row>
    <row r="17" spans="2:9" ht="75.95" hidden="1" customHeight="1" x14ac:dyDescent="0.25">
      <c r="B17" s="62" t="s">
        <v>253</v>
      </c>
      <c r="C17" s="133"/>
      <c r="D17" s="7" t="s">
        <v>11</v>
      </c>
      <c r="E17" s="12"/>
      <c r="F17" s="13"/>
      <c r="G17" s="10" t="s">
        <v>254</v>
      </c>
      <c r="H17" s="11" t="s">
        <v>14</v>
      </c>
      <c r="I17" s="17"/>
    </row>
    <row r="18" spans="2:9" ht="51" hidden="1" customHeight="1" x14ac:dyDescent="0.25">
      <c r="B18" s="62" t="s">
        <v>255</v>
      </c>
      <c r="C18" s="171" t="s">
        <v>230</v>
      </c>
      <c r="D18" s="172"/>
      <c r="E18" s="172"/>
      <c r="F18" s="11" t="s">
        <v>26</v>
      </c>
      <c r="G18" s="10" t="s">
        <v>256</v>
      </c>
      <c r="H18" s="11" t="s">
        <v>14</v>
      </c>
      <c r="I18" s="40"/>
    </row>
    <row r="19" spans="2:9" ht="66.599999999999994" hidden="1" customHeight="1" x14ac:dyDescent="0.25">
      <c r="B19" s="62" t="s">
        <v>257</v>
      </c>
      <c r="C19" s="171" t="s">
        <v>230</v>
      </c>
      <c r="D19" s="172"/>
      <c r="E19" s="172"/>
      <c r="F19" s="11" t="s">
        <v>26</v>
      </c>
      <c r="G19" s="10" t="s">
        <v>258</v>
      </c>
      <c r="H19" s="11" t="s">
        <v>14</v>
      </c>
      <c r="I19" s="17"/>
    </row>
    <row r="20" spans="2:9" ht="98.45" hidden="1" customHeight="1" x14ac:dyDescent="0.25">
      <c r="B20" s="62" t="s">
        <v>259</v>
      </c>
      <c r="C20" s="171" t="s">
        <v>230</v>
      </c>
      <c r="D20" s="172"/>
      <c r="E20" s="172"/>
      <c r="F20" s="11" t="s">
        <v>260</v>
      </c>
      <c r="G20" s="10" t="s">
        <v>261</v>
      </c>
      <c r="H20" s="11" t="s">
        <v>262</v>
      </c>
      <c r="I20" s="40"/>
    </row>
    <row r="21" spans="2:9" ht="108.6" hidden="1" customHeight="1" x14ac:dyDescent="0.25">
      <c r="B21" s="62" t="s">
        <v>263</v>
      </c>
      <c r="C21" s="73"/>
      <c r="D21" s="7" t="s">
        <v>11</v>
      </c>
      <c r="E21" s="8"/>
      <c r="F21" s="13" t="s">
        <v>264</v>
      </c>
      <c r="G21" s="10" t="s">
        <v>265</v>
      </c>
      <c r="H21" s="11" t="s">
        <v>262</v>
      </c>
      <c r="I21" s="41" t="s">
        <v>222</v>
      </c>
    </row>
    <row r="22" spans="2:9" ht="87.95" hidden="1" customHeight="1" x14ac:dyDescent="0.25">
      <c r="B22" s="62" t="s">
        <v>266</v>
      </c>
      <c r="C22" s="171" t="s">
        <v>267</v>
      </c>
      <c r="D22" s="172"/>
      <c r="E22" s="172"/>
      <c r="F22" s="13" t="s">
        <v>268</v>
      </c>
      <c r="G22" s="10" t="s">
        <v>269</v>
      </c>
      <c r="H22" s="11" t="s">
        <v>30</v>
      </c>
      <c r="I22" s="41"/>
    </row>
    <row r="23" spans="2:9" ht="75.599999999999994" hidden="1" customHeight="1" x14ac:dyDescent="0.25">
      <c r="B23" s="62" t="s">
        <v>270</v>
      </c>
      <c r="C23" s="133"/>
      <c r="D23" s="7" t="s">
        <v>11</v>
      </c>
      <c r="E23" s="12"/>
      <c r="F23" s="13" t="s">
        <v>242</v>
      </c>
      <c r="G23" s="10" t="s">
        <v>271</v>
      </c>
      <c r="H23" s="11" t="s">
        <v>23</v>
      </c>
      <c r="I23" s="40"/>
    </row>
    <row r="24" spans="2:9" ht="68.45" hidden="1" customHeight="1" x14ac:dyDescent="0.25">
      <c r="B24" s="135" t="s">
        <v>272</v>
      </c>
      <c r="C24" s="132" t="s">
        <v>11</v>
      </c>
      <c r="D24" s="7" t="s">
        <v>11</v>
      </c>
      <c r="E24" s="12"/>
      <c r="F24" s="13" t="s">
        <v>245</v>
      </c>
      <c r="G24" s="10" t="s">
        <v>273</v>
      </c>
      <c r="H24" s="11" t="s">
        <v>14</v>
      </c>
      <c r="I24" s="40"/>
    </row>
    <row r="25" spans="2:9" ht="69.599999999999994" hidden="1" customHeight="1" x14ac:dyDescent="0.25">
      <c r="B25" s="135" t="s">
        <v>274</v>
      </c>
      <c r="C25" s="132" t="s">
        <v>11</v>
      </c>
      <c r="D25" s="7" t="s">
        <v>11</v>
      </c>
      <c r="E25" s="12"/>
      <c r="F25" s="13" t="s">
        <v>245</v>
      </c>
      <c r="G25" s="10" t="s">
        <v>275</v>
      </c>
      <c r="H25" s="11" t="s">
        <v>14</v>
      </c>
      <c r="I25" s="40"/>
    </row>
    <row r="26" spans="2:9" ht="79.5" hidden="1" customHeight="1" x14ac:dyDescent="0.25">
      <c r="B26" s="62" t="s">
        <v>276</v>
      </c>
      <c r="C26" s="132"/>
      <c r="D26" s="7" t="s">
        <v>11</v>
      </c>
      <c r="E26" s="12"/>
      <c r="F26" s="13" t="s">
        <v>242</v>
      </c>
      <c r="G26" s="10" t="s">
        <v>271</v>
      </c>
      <c r="H26" s="11" t="s">
        <v>14</v>
      </c>
      <c r="I26" s="40"/>
    </row>
    <row r="27" spans="2:9" ht="78.95" hidden="1" customHeight="1" x14ac:dyDescent="0.25">
      <c r="B27" s="62" t="s">
        <v>277</v>
      </c>
      <c r="C27" s="171" t="s">
        <v>230</v>
      </c>
      <c r="D27" s="172"/>
      <c r="E27" s="172"/>
      <c r="F27" s="13" t="s">
        <v>26</v>
      </c>
      <c r="G27" s="10" t="s">
        <v>278</v>
      </c>
      <c r="H27" s="11" t="s">
        <v>30</v>
      </c>
      <c r="I27" s="41" t="s">
        <v>222</v>
      </c>
    </row>
    <row r="28" spans="2:9" ht="99.95" hidden="1" customHeight="1" x14ac:dyDescent="0.25">
      <c r="B28" s="62" t="s">
        <v>279</v>
      </c>
      <c r="C28" s="133"/>
      <c r="D28" s="7" t="s">
        <v>11</v>
      </c>
      <c r="E28" s="12"/>
      <c r="F28" s="13" t="s">
        <v>280</v>
      </c>
      <c r="G28" s="10" t="s">
        <v>281</v>
      </c>
      <c r="H28" s="11" t="s">
        <v>282</v>
      </c>
      <c r="I28" s="40"/>
    </row>
    <row r="29" spans="2:9" ht="121.5" hidden="1" customHeight="1" x14ac:dyDescent="0.25">
      <c r="B29" s="62" t="s">
        <v>283</v>
      </c>
      <c r="C29" s="192" t="s">
        <v>284</v>
      </c>
      <c r="D29" s="193"/>
      <c r="E29" s="193"/>
      <c r="F29" s="11" t="s">
        <v>285</v>
      </c>
      <c r="G29" s="10" t="s">
        <v>286</v>
      </c>
      <c r="H29" s="11" t="s">
        <v>30</v>
      </c>
      <c r="I29" s="41" t="s">
        <v>287</v>
      </c>
    </row>
    <row r="30" spans="2:9" ht="68.45" hidden="1" customHeight="1" x14ac:dyDescent="0.25">
      <c r="B30" s="62" t="s">
        <v>288</v>
      </c>
      <c r="C30" s="133"/>
      <c r="D30" s="71" t="s">
        <v>11</v>
      </c>
      <c r="E30" s="12"/>
      <c r="F30" s="12"/>
      <c r="G30" s="10" t="s">
        <v>289</v>
      </c>
      <c r="H30" s="11" t="s">
        <v>23</v>
      </c>
      <c r="I30" s="40"/>
    </row>
    <row r="31" spans="2:9" ht="47.1" hidden="1" customHeight="1" x14ac:dyDescent="0.25">
      <c r="B31" s="62" t="s">
        <v>290</v>
      </c>
      <c r="C31" s="133"/>
      <c r="D31" s="71" t="s">
        <v>11</v>
      </c>
      <c r="E31" s="12"/>
      <c r="F31" s="13" t="s">
        <v>26</v>
      </c>
      <c r="G31" s="10" t="s">
        <v>291</v>
      </c>
      <c r="H31" s="11" t="s">
        <v>30</v>
      </c>
      <c r="I31" s="40"/>
    </row>
    <row r="32" spans="2:9" ht="36.950000000000003" hidden="1" customHeight="1" x14ac:dyDescent="0.25">
      <c r="B32" s="62" t="s">
        <v>292</v>
      </c>
      <c r="C32" s="133"/>
      <c r="D32" s="71" t="s">
        <v>11</v>
      </c>
      <c r="E32" s="12"/>
      <c r="F32" s="13" t="s">
        <v>293</v>
      </c>
      <c r="G32" s="65" t="s">
        <v>294</v>
      </c>
      <c r="H32" s="11" t="s">
        <v>23</v>
      </c>
      <c r="I32" s="40"/>
    </row>
    <row r="33" spans="2:9" ht="50.45" hidden="1" customHeight="1" x14ac:dyDescent="0.25">
      <c r="B33" s="62" t="s">
        <v>295</v>
      </c>
      <c r="C33" s="133"/>
      <c r="D33" s="71" t="s">
        <v>11</v>
      </c>
      <c r="E33" s="12"/>
      <c r="F33" s="13" t="s">
        <v>296</v>
      </c>
      <c r="G33" s="10" t="s">
        <v>297</v>
      </c>
      <c r="H33" s="11" t="s">
        <v>23</v>
      </c>
      <c r="I33" s="40"/>
    </row>
    <row r="34" spans="2:9" ht="51.6" hidden="1" customHeight="1" x14ac:dyDescent="0.25">
      <c r="B34" s="62" t="s">
        <v>298</v>
      </c>
      <c r="C34" s="133"/>
      <c r="D34" s="71" t="s">
        <v>11</v>
      </c>
      <c r="E34" s="12"/>
      <c r="F34" s="13" t="s">
        <v>545</v>
      </c>
      <c r="G34" s="10" t="s">
        <v>299</v>
      </c>
      <c r="H34" s="11" t="s">
        <v>23</v>
      </c>
      <c r="I34" s="40"/>
    </row>
    <row r="35" spans="2:9" ht="28.5" hidden="1" customHeight="1" x14ac:dyDescent="0.25">
      <c r="B35" s="62" t="s">
        <v>300</v>
      </c>
      <c r="C35" s="132" t="s">
        <v>11</v>
      </c>
      <c r="D35" s="12"/>
      <c r="E35" s="12"/>
      <c r="F35" s="13" t="s">
        <v>26</v>
      </c>
      <c r="G35" s="65" t="s">
        <v>301</v>
      </c>
      <c r="H35" s="11" t="s">
        <v>101</v>
      </c>
      <c r="I35" s="40"/>
    </row>
    <row r="36" spans="2:9" ht="28.5" hidden="1" customHeight="1" x14ac:dyDescent="0.25">
      <c r="B36" s="62" t="s">
        <v>302</v>
      </c>
      <c r="C36" s="132" t="s">
        <v>11</v>
      </c>
      <c r="D36" s="12"/>
      <c r="E36" s="12"/>
      <c r="F36" s="13" t="s">
        <v>26</v>
      </c>
      <c r="G36" s="65" t="s">
        <v>301</v>
      </c>
      <c r="H36" s="11" t="s">
        <v>101</v>
      </c>
      <c r="I36" s="40"/>
    </row>
    <row r="37" spans="2:9" ht="31.5" hidden="1" x14ac:dyDescent="0.25">
      <c r="B37" s="101" t="s">
        <v>303</v>
      </c>
      <c r="C37" s="89"/>
      <c r="D37" s="81" t="s">
        <v>11</v>
      </c>
      <c r="E37" s="80"/>
      <c r="F37" s="84" t="s">
        <v>26</v>
      </c>
      <c r="G37" s="83" t="s">
        <v>304</v>
      </c>
      <c r="H37" s="84" t="s">
        <v>42</v>
      </c>
      <c r="I37" s="95"/>
    </row>
    <row r="38" spans="2:9" ht="63" hidden="1" x14ac:dyDescent="0.25">
      <c r="B38" s="101" t="s">
        <v>305</v>
      </c>
      <c r="C38" s="89"/>
      <c r="D38" s="81" t="s">
        <v>11</v>
      </c>
      <c r="E38" s="80"/>
      <c r="F38" s="84" t="s">
        <v>26</v>
      </c>
      <c r="G38" s="83" t="s">
        <v>197</v>
      </c>
      <c r="H38" s="84" t="s">
        <v>42</v>
      </c>
      <c r="I38" s="95"/>
    </row>
    <row r="39" spans="2:9" ht="31.5" hidden="1" x14ac:dyDescent="0.25">
      <c r="B39" s="101" t="s">
        <v>306</v>
      </c>
      <c r="C39" s="89"/>
      <c r="D39" s="81" t="s">
        <v>11</v>
      </c>
      <c r="E39" s="80"/>
      <c r="F39" s="84" t="s">
        <v>26</v>
      </c>
      <c r="G39" s="83" t="s">
        <v>197</v>
      </c>
      <c r="H39" s="84" t="s">
        <v>42</v>
      </c>
      <c r="I39" s="95"/>
    </row>
    <row r="40" spans="2:9" ht="31.5" hidden="1" x14ac:dyDescent="0.25">
      <c r="B40" s="101" t="s">
        <v>307</v>
      </c>
      <c r="C40" s="89"/>
      <c r="D40" s="81" t="s">
        <v>11</v>
      </c>
      <c r="E40" s="80"/>
      <c r="F40" s="84" t="s">
        <v>26</v>
      </c>
      <c r="G40" s="83" t="s">
        <v>197</v>
      </c>
      <c r="H40" s="84" t="s">
        <v>42</v>
      </c>
      <c r="I40" s="95"/>
    </row>
    <row r="41" spans="2:9" ht="39.950000000000003" hidden="1" customHeight="1" x14ac:dyDescent="0.25">
      <c r="B41" s="101" t="s">
        <v>535</v>
      </c>
      <c r="C41" s="89"/>
      <c r="D41" s="81" t="s">
        <v>11</v>
      </c>
      <c r="E41" s="80"/>
      <c r="F41" s="84" t="s">
        <v>26</v>
      </c>
      <c r="G41" s="83" t="s">
        <v>540</v>
      </c>
      <c r="H41" s="84" t="s">
        <v>15</v>
      </c>
      <c r="I41" s="95"/>
    </row>
    <row r="42" spans="2:9" ht="52.5" hidden="1" customHeight="1" x14ac:dyDescent="0.25">
      <c r="B42" s="101" t="s">
        <v>536</v>
      </c>
      <c r="C42" s="89"/>
      <c r="D42" s="81" t="s">
        <v>11</v>
      </c>
      <c r="E42" s="80"/>
      <c r="F42" s="84" t="s">
        <v>26</v>
      </c>
      <c r="G42" s="83" t="s">
        <v>541</v>
      </c>
      <c r="H42" s="84" t="s">
        <v>15</v>
      </c>
      <c r="I42" s="95"/>
    </row>
    <row r="43" spans="2:9" ht="31.5" hidden="1" x14ac:dyDescent="0.25">
      <c r="B43" s="101" t="s">
        <v>537</v>
      </c>
      <c r="C43" s="89"/>
      <c r="D43" s="81" t="s">
        <v>11</v>
      </c>
      <c r="E43" s="80"/>
      <c r="F43" s="84" t="s">
        <v>310</v>
      </c>
      <c r="G43" s="83" t="s">
        <v>540</v>
      </c>
      <c r="H43" s="84" t="s">
        <v>15</v>
      </c>
      <c r="I43" s="95"/>
    </row>
    <row r="44" spans="2:9" ht="31.5" hidden="1" x14ac:dyDescent="0.25">
      <c r="B44" s="101" t="s">
        <v>308</v>
      </c>
      <c r="C44" s="89"/>
      <c r="D44" s="81" t="s">
        <v>11</v>
      </c>
      <c r="E44" s="80"/>
      <c r="F44" s="84" t="s">
        <v>26</v>
      </c>
      <c r="G44" s="83" t="s">
        <v>197</v>
      </c>
      <c r="H44" s="84" t="s">
        <v>42</v>
      </c>
      <c r="I44" s="95"/>
    </row>
    <row r="45" spans="2:9" ht="71.45" hidden="1" customHeight="1" thickBot="1" x14ac:dyDescent="0.3">
      <c r="B45" s="88" t="s">
        <v>538</v>
      </c>
      <c r="C45" s="126"/>
      <c r="D45" s="96" t="s">
        <v>11</v>
      </c>
      <c r="E45" s="19"/>
      <c r="F45" s="98" t="s">
        <v>539</v>
      </c>
      <c r="G45" s="97" t="s">
        <v>540</v>
      </c>
      <c r="H45" s="98" t="s">
        <v>15</v>
      </c>
      <c r="I45" s="20"/>
    </row>
  </sheetData>
  <autoFilter ref="B3:I45" xr:uid="{31126F85-DAFD-45BF-86C4-49C0B790049B}">
    <filterColumn colId="1" showButton="0"/>
    <filterColumn colId="2" showButton="0"/>
    <filterColumn colId="6">
      <filters blank="1"/>
    </filterColumn>
  </autoFilter>
  <mergeCells count="20">
    <mergeCell ref="B2:I2"/>
    <mergeCell ref="B3:B5"/>
    <mergeCell ref="C3:E4"/>
    <mergeCell ref="F3:F5"/>
    <mergeCell ref="G3:G5"/>
    <mergeCell ref="H3:H5"/>
    <mergeCell ref="I3:I5"/>
    <mergeCell ref="I7:I9"/>
    <mergeCell ref="C29:E29"/>
    <mergeCell ref="C6:E6"/>
    <mergeCell ref="C11:E11"/>
    <mergeCell ref="C9:E9"/>
    <mergeCell ref="C19:E19"/>
    <mergeCell ref="C20:E20"/>
    <mergeCell ref="C18:E18"/>
    <mergeCell ref="C27:E27"/>
    <mergeCell ref="G7:G9"/>
    <mergeCell ref="C7:E8"/>
    <mergeCell ref="C10:E10"/>
    <mergeCell ref="C22:E22"/>
  </mergeCells>
  <phoneticPr fontId="8" type="noConversion"/>
  <conditionalFormatting sqref="C6:C7 F6:F12 D37:D45">
    <cfRule type="containsText" dxfId="33" priority="23" operator="containsText" text="x">
      <formula>NOT(ISERROR(SEARCH("x",C6)))</formula>
    </cfRule>
  </conditionalFormatting>
  <conditionalFormatting sqref="C9:C13">
    <cfRule type="containsText" dxfId="32" priority="17" operator="containsText" text="x">
      <formula>NOT(ISERROR(SEARCH("x",C9)))</formula>
    </cfRule>
  </conditionalFormatting>
  <conditionalFormatting sqref="C18:C22">
    <cfRule type="containsText" dxfId="31" priority="11" operator="containsText" text="x">
      <formula>NOT(ISERROR(SEARCH("x",C18)))</formula>
    </cfRule>
  </conditionalFormatting>
  <conditionalFormatting sqref="C24:C27">
    <cfRule type="containsText" dxfId="30" priority="4" operator="containsText" text="x">
      <formula>NOT(ISERROR(SEARCH("x",C24)))</formula>
    </cfRule>
  </conditionalFormatting>
  <conditionalFormatting sqref="C35:C36">
    <cfRule type="containsText" dxfId="29" priority="2" operator="containsText" text="x">
      <formula>NOT(ISERROR(SEARCH("x",C35)))</formula>
    </cfRule>
  </conditionalFormatting>
  <conditionalFormatting sqref="D15:D17">
    <cfRule type="containsText" dxfId="28" priority="15" operator="containsText" text="x">
      <formula>NOT(ISERROR(SEARCH("x",D15)))</formula>
    </cfRule>
  </conditionalFormatting>
  <conditionalFormatting sqref="D21">
    <cfRule type="containsText" dxfId="27" priority="10" operator="containsText" text="x">
      <formula>NOT(ISERROR(SEARCH("x",D21)))</formula>
    </cfRule>
  </conditionalFormatting>
  <conditionalFormatting sqref="D23:D26">
    <cfRule type="containsText" dxfId="26" priority="8" operator="containsText" text="x">
      <formula>NOT(ISERROR(SEARCH("x",D23)))</formula>
    </cfRule>
  </conditionalFormatting>
  <conditionalFormatting sqref="D28">
    <cfRule type="containsText" dxfId="25" priority="5" operator="containsText" text="x">
      <formula>NOT(ISERROR(SEARCH("x",D28)))</formula>
    </cfRule>
  </conditionalFormatting>
  <conditionalFormatting sqref="D30:D34">
    <cfRule type="containsText" dxfId="24" priority="3" operator="containsText" text="x">
      <formula>NOT(ISERROR(SEARCH("x",D30)))</formula>
    </cfRule>
  </conditionalFormatting>
  <conditionalFormatting sqref="D12:E12">
    <cfRule type="containsText" dxfId="23" priority="20" operator="containsText" text="x">
      <formula>NOT(ISERROR(SEARCH("x",D12)))</formula>
    </cfRule>
  </conditionalFormatting>
  <conditionalFormatting sqref="E14">
    <cfRule type="containsText" dxfId="22" priority="16" operator="containsText" text="x">
      <formula>NOT(ISERROR(SEARCH("x",E14)))</formula>
    </cfRule>
  </conditionalFormatting>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962FE-485C-43AE-A6BE-381B4411E099}">
  <dimension ref="B1:I28"/>
  <sheetViews>
    <sheetView showGridLines="0" zoomScale="68" zoomScaleNormal="68" workbookViewId="0">
      <pane xSplit="2" ySplit="5" topLeftCell="C29" activePane="bottomRight" state="frozen"/>
      <selection pane="topRight" activeCell="D1" sqref="D1"/>
      <selection pane="bottomLeft" activeCell="A6" sqref="A6"/>
      <selection pane="bottomRight" activeCell="F11" sqref="F11:F17"/>
    </sheetView>
  </sheetViews>
  <sheetFormatPr baseColWidth="10" defaultColWidth="11" defaultRowHeight="15.75" x14ac:dyDescent="0.25"/>
  <cols>
    <col min="1" max="1" width="6.125" style="5" customWidth="1"/>
    <col min="2" max="2" width="23.7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94"/>
      <c r="C5" s="9" t="s">
        <v>7</v>
      </c>
      <c r="D5" s="9" t="s">
        <v>8</v>
      </c>
      <c r="E5" s="9" t="s">
        <v>9</v>
      </c>
      <c r="F5" s="194"/>
      <c r="G5" s="194"/>
      <c r="H5" s="194"/>
      <c r="I5" s="194"/>
    </row>
    <row r="6" spans="2:9" ht="64.5" customHeight="1" x14ac:dyDescent="0.25">
      <c r="B6" s="63" t="s">
        <v>309</v>
      </c>
      <c r="C6" s="143"/>
      <c r="D6" s="42"/>
      <c r="E6" s="43" t="s">
        <v>11</v>
      </c>
      <c r="F6" s="43" t="s">
        <v>310</v>
      </c>
      <c r="G6" s="16" t="s">
        <v>311</v>
      </c>
      <c r="H6" s="30" t="s">
        <v>312</v>
      </c>
      <c r="I6" s="31" t="s">
        <v>14</v>
      </c>
    </row>
    <row r="7" spans="2:9" ht="72" customHeight="1" x14ac:dyDescent="0.25">
      <c r="B7" s="64" t="s">
        <v>313</v>
      </c>
      <c r="C7" s="171" t="s">
        <v>230</v>
      </c>
      <c r="D7" s="172"/>
      <c r="E7" s="172"/>
      <c r="F7" s="7" t="s">
        <v>242</v>
      </c>
      <c r="G7" s="10" t="s">
        <v>314</v>
      </c>
      <c r="H7" s="21" t="s">
        <v>14</v>
      </c>
      <c r="I7" s="33" t="s">
        <v>15</v>
      </c>
    </row>
    <row r="8" spans="2:9" ht="106.5" customHeight="1" x14ac:dyDescent="0.25">
      <c r="B8" s="64" t="s">
        <v>315</v>
      </c>
      <c r="C8" s="171" t="s">
        <v>148</v>
      </c>
      <c r="D8" s="172"/>
      <c r="E8" s="172"/>
      <c r="F8" s="22" t="s">
        <v>151</v>
      </c>
      <c r="G8" s="10" t="s">
        <v>316</v>
      </c>
      <c r="H8" s="21" t="s">
        <v>30</v>
      </c>
      <c r="I8" s="33" t="s">
        <v>317</v>
      </c>
    </row>
    <row r="9" spans="2:9" ht="53.1" customHeight="1" x14ac:dyDescent="0.25">
      <c r="B9" s="135" t="s">
        <v>318</v>
      </c>
      <c r="C9" s="144"/>
      <c r="D9" s="7" t="s">
        <v>11</v>
      </c>
      <c r="E9" s="11"/>
      <c r="F9" s="13" t="s">
        <v>245</v>
      </c>
      <c r="G9" s="10" t="s">
        <v>319</v>
      </c>
      <c r="H9" s="21" t="s">
        <v>30</v>
      </c>
      <c r="I9" s="40"/>
    </row>
    <row r="10" spans="2:9" ht="72" customHeight="1" x14ac:dyDescent="0.25">
      <c r="B10" s="62" t="s">
        <v>320</v>
      </c>
      <c r="C10" s="132" t="s">
        <v>11</v>
      </c>
      <c r="D10" s="12"/>
      <c r="E10" s="12"/>
      <c r="F10" s="13" t="s">
        <v>245</v>
      </c>
      <c r="G10" s="10" t="s">
        <v>271</v>
      </c>
      <c r="H10" s="11" t="s">
        <v>30</v>
      </c>
      <c r="I10" s="40"/>
    </row>
    <row r="11" spans="2:9" ht="91.5" customHeight="1" x14ac:dyDescent="0.25">
      <c r="B11" s="62" t="s">
        <v>321</v>
      </c>
      <c r="C11" s="133"/>
      <c r="D11" s="7" t="s">
        <v>11</v>
      </c>
      <c r="E11" s="12"/>
      <c r="F11" s="13" t="s">
        <v>280</v>
      </c>
      <c r="G11" s="10" t="s">
        <v>322</v>
      </c>
      <c r="H11" s="11" t="s">
        <v>262</v>
      </c>
      <c r="I11" s="41" t="s">
        <v>222</v>
      </c>
    </row>
    <row r="12" spans="2:9" ht="38.1" customHeight="1" x14ac:dyDescent="0.25">
      <c r="B12" s="62" t="s">
        <v>323</v>
      </c>
      <c r="C12" s="133"/>
      <c r="D12" s="7" t="s">
        <v>11</v>
      </c>
      <c r="E12" s="12"/>
      <c r="F12" s="13" t="s">
        <v>324</v>
      </c>
      <c r="G12" s="10" t="s">
        <v>325</v>
      </c>
      <c r="H12" s="11" t="s">
        <v>23</v>
      </c>
      <c r="I12" s="40"/>
    </row>
    <row r="13" spans="2:9" ht="51.6" customHeight="1" x14ac:dyDescent="0.25">
      <c r="B13" s="62" t="s">
        <v>326</v>
      </c>
      <c r="C13" s="133"/>
      <c r="D13" s="7" t="s">
        <v>11</v>
      </c>
      <c r="E13" s="12"/>
      <c r="F13" s="13" t="s">
        <v>324</v>
      </c>
      <c r="G13" s="10" t="s">
        <v>327</v>
      </c>
      <c r="H13" s="11" t="s">
        <v>23</v>
      </c>
      <c r="I13" s="40"/>
    </row>
    <row r="14" spans="2:9" ht="78" customHeight="1" x14ac:dyDescent="0.25">
      <c r="B14" s="62" t="s">
        <v>328</v>
      </c>
      <c r="C14" s="133"/>
      <c r="D14" s="71" t="s">
        <v>11</v>
      </c>
      <c r="E14" s="12"/>
      <c r="F14" s="13" t="s">
        <v>26</v>
      </c>
      <c r="G14" s="10" t="s">
        <v>329</v>
      </c>
      <c r="H14" s="11" t="s">
        <v>30</v>
      </c>
      <c r="I14" s="40"/>
    </row>
    <row r="15" spans="2:9" ht="63" x14ac:dyDescent="0.25">
      <c r="B15" s="64" t="s">
        <v>330</v>
      </c>
      <c r="C15" s="133"/>
      <c r="D15" s="7" t="s">
        <v>11</v>
      </c>
      <c r="E15" s="12"/>
      <c r="F15" s="11" t="s">
        <v>26</v>
      </c>
      <c r="G15" s="69" t="s">
        <v>331</v>
      </c>
      <c r="H15" s="11" t="s">
        <v>101</v>
      </c>
      <c r="I15" s="40"/>
    </row>
    <row r="16" spans="2:9" ht="63" x14ac:dyDescent="0.25">
      <c r="B16" s="64" t="s">
        <v>332</v>
      </c>
      <c r="C16" s="133"/>
      <c r="D16" s="7" t="s">
        <v>11</v>
      </c>
      <c r="E16" s="12"/>
      <c r="F16" s="11" t="s">
        <v>26</v>
      </c>
      <c r="G16" s="69" t="s">
        <v>113</v>
      </c>
      <c r="H16" s="11" t="s">
        <v>101</v>
      </c>
      <c r="I16" s="40"/>
    </row>
    <row r="17" spans="2:9" ht="94.5" x14ac:dyDescent="0.25">
      <c r="B17" s="64" t="s">
        <v>333</v>
      </c>
      <c r="C17" s="133"/>
      <c r="D17" s="7" t="s">
        <v>11</v>
      </c>
      <c r="E17" s="12"/>
      <c r="F17" s="13" t="s">
        <v>280</v>
      </c>
      <c r="G17" s="69" t="s">
        <v>334</v>
      </c>
      <c r="H17" s="11" t="s">
        <v>101</v>
      </c>
      <c r="I17" s="40"/>
    </row>
    <row r="18" spans="2:9" ht="47.25" x14ac:dyDescent="0.25">
      <c r="B18" s="64" t="s">
        <v>323</v>
      </c>
      <c r="C18" s="133"/>
      <c r="D18" s="7" t="s">
        <v>11</v>
      </c>
      <c r="E18" s="12"/>
      <c r="F18" s="11" t="s">
        <v>26</v>
      </c>
      <c r="G18" s="69" t="s">
        <v>335</v>
      </c>
      <c r="H18" s="11" t="s">
        <v>101</v>
      </c>
      <c r="I18" s="40"/>
    </row>
    <row r="19" spans="2:9" ht="47.25" x14ac:dyDescent="0.25">
      <c r="B19" s="64" t="s">
        <v>336</v>
      </c>
      <c r="C19" s="133"/>
      <c r="D19" s="7" t="s">
        <v>11</v>
      </c>
      <c r="E19" s="12"/>
      <c r="F19" s="11" t="s">
        <v>26</v>
      </c>
      <c r="G19" s="69" t="s">
        <v>335</v>
      </c>
      <c r="H19" s="11" t="s">
        <v>101</v>
      </c>
      <c r="I19" s="40"/>
    </row>
    <row r="20" spans="2:9" ht="110.25" x14ac:dyDescent="0.25">
      <c r="B20" s="64" t="s">
        <v>337</v>
      </c>
      <c r="C20" s="133"/>
      <c r="D20" s="7" t="s">
        <v>11</v>
      </c>
      <c r="E20" s="12"/>
      <c r="F20" s="11" t="s">
        <v>26</v>
      </c>
      <c r="G20" s="10" t="s">
        <v>338</v>
      </c>
      <c r="H20" s="11" t="s">
        <v>101</v>
      </c>
      <c r="I20" s="41" t="s">
        <v>42</v>
      </c>
    </row>
    <row r="21" spans="2:9" ht="47.25" x14ac:dyDescent="0.25">
      <c r="B21" s="64" t="s">
        <v>339</v>
      </c>
      <c r="C21" s="133"/>
      <c r="D21" s="7" t="s">
        <v>11</v>
      </c>
      <c r="E21" s="12"/>
      <c r="F21" s="11" t="s">
        <v>26</v>
      </c>
      <c r="G21" s="10" t="s">
        <v>335</v>
      </c>
      <c r="H21" s="11" t="s">
        <v>101</v>
      </c>
      <c r="I21" s="40"/>
    </row>
    <row r="22" spans="2:9" ht="40.5" customHeight="1" x14ac:dyDescent="0.25">
      <c r="B22" s="101" t="s">
        <v>340</v>
      </c>
      <c r="C22" s="145" t="s">
        <v>11</v>
      </c>
      <c r="D22" s="81" t="s">
        <v>11</v>
      </c>
      <c r="E22" s="90"/>
      <c r="F22" s="82" t="s">
        <v>26</v>
      </c>
      <c r="G22" s="83" t="s">
        <v>341</v>
      </c>
      <c r="H22" s="84" t="s">
        <v>42</v>
      </c>
      <c r="I22" s="94"/>
    </row>
    <row r="23" spans="2:9" ht="40.5" customHeight="1" x14ac:dyDescent="0.25">
      <c r="B23" s="101" t="s">
        <v>342</v>
      </c>
      <c r="C23" s="146"/>
      <c r="D23" s="81" t="s">
        <v>11</v>
      </c>
      <c r="E23" s="90"/>
      <c r="F23" s="82" t="s">
        <v>26</v>
      </c>
      <c r="G23" s="83" t="s">
        <v>341</v>
      </c>
      <c r="H23" s="84" t="s">
        <v>42</v>
      </c>
      <c r="I23" s="94"/>
    </row>
    <row r="24" spans="2:9" ht="36.950000000000003" customHeight="1" x14ac:dyDescent="0.25">
      <c r="B24" s="101" t="s">
        <v>343</v>
      </c>
      <c r="C24" s="146"/>
      <c r="D24" s="81" t="s">
        <v>11</v>
      </c>
      <c r="E24" s="90"/>
      <c r="F24" s="82" t="s">
        <v>26</v>
      </c>
      <c r="G24" s="83" t="s">
        <v>341</v>
      </c>
      <c r="H24" s="84" t="s">
        <v>42</v>
      </c>
      <c r="I24" s="94"/>
    </row>
    <row r="25" spans="2:9" ht="63" x14ac:dyDescent="0.25">
      <c r="B25" s="101" t="s">
        <v>344</v>
      </c>
      <c r="C25" s="145" t="s">
        <v>11</v>
      </c>
      <c r="D25" s="90"/>
      <c r="E25" s="90"/>
      <c r="F25" s="82" t="s">
        <v>26</v>
      </c>
      <c r="G25" s="83" t="s">
        <v>345</v>
      </c>
      <c r="H25" s="84" t="s">
        <v>42</v>
      </c>
      <c r="I25" s="95"/>
    </row>
    <row r="26" spans="2:9" ht="63" x14ac:dyDescent="0.25">
      <c r="B26" s="101" t="s">
        <v>346</v>
      </c>
      <c r="C26" s="145" t="s">
        <v>11</v>
      </c>
      <c r="D26" s="90"/>
      <c r="E26" s="90"/>
      <c r="F26" s="82" t="s">
        <v>26</v>
      </c>
      <c r="G26" s="83" t="s">
        <v>345</v>
      </c>
      <c r="H26" s="84" t="s">
        <v>42</v>
      </c>
      <c r="I26" s="95"/>
    </row>
    <row r="27" spans="2:9" ht="63" x14ac:dyDescent="0.25">
      <c r="B27" s="101" t="s">
        <v>347</v>
      </c>
      <c r="C27" s="145" t="s">
        <v>11</v>
      </c>
      <c r="D27" s="90"/>
      <c r="E27" s="90"/>
      <c r="F27" s="82" t="s">
        <v>26</v>
      </c>
      <c r="G27" s="83" t="s">
        <v>345</v>
      </c>
      <c r="H27" s="84" t="s">
        <v>42</v>
      </c>
      <c r="I27" s="95"/>
    </row>
    <row r="28" spans="2:9" ht="48" thickBot="1" x14ac:dyDescent="0.3">
      <c r="B28" s="88" t="s">
        <v>528</v>
      </c>
      <c r="C28" s="147" t="s">
        <v>11</v>
      </c>
      <c r="D28" s="128"/>
      <c r="E28" s="128"/>
      <c r="F28" s="129" t="s">
        <v>310</v>
      </c>
      <c r="G28" s="130" t="s">
        <v>348</v>
      </c>
      <c r="H28" s="129" t="s">
        <v>14</v>
      </c>
      <c r="I28" s="131" t="s">
        <v>15</v>
      </c>
    </row>
  </sheetData>
  <autoFilter ref="B3:I28" xr:uid="{62A962FE-485C-43AE-A6BE-381B4411E099}">
    <filterColumn colId="1" showButton="0"/>
    <filterColumn colId="2" showButton="0"/>
  </autoFilter>
  <mergeCells count="9">
    <mergeCell ref="C8:E8"/>
    <mergeCell ref="C7:E7"/>
    <mergeCell ref="B2:I2"/>
    <mergeCell ref="B3:B5"/>
    <mergeCell ref="C3:E4"/>
    <mergeCell ref="F3:F5"/>
    <mergeCell ref="G3:G5"/>
    <mergeCell ref="H3:H5"/>
    <mergeCell ref="I3:I5"/>
  </mergeCells>
  <conditionalFormatting sqref="C22">
    <cfRule type="containsText" dxfId="21" priority="3" operator="containsText" text="x">
      <formula>NOT(ISERROR(SEARCH("x",C22)))</formula>
    </cfRule>
  </conditionalFormatting>
  <conditionalFormatting sqref="C25:C28">
    <cfRule type="containsText" dxfId="20" priority="1" operator="containsText" text="x">
      <formula>NOT(ISERROR(SEARCH("x",C25)))</formula>
    </cfRule>
  </conditionalFormatting>
  <conditionalFormatting sqref="D9">
    <cfRule type="containsText" dxfId="19" priority="16" operator="containsText" text="x">
      <formula>NOT(ISERROR(SEARCH("x",D9)))</formula>
    </cfRule>
  </conditionalFormatting>
  <conditionalFormatting sqref="D11:D24">
    <cfRule type="containsText" dxfId="18" priority="5" operator="containsText" text="x">
      <formula>NOT(ISERROR(SEARCH("x",D11)))</formula>
    </cfRule>
  </conditionalFormatting>
  <conditionalFormatting sqref="E6">
    <cfRule type="containsText" dxfId="17" priority="19" operator="containsText" text="x">
      <formula>NOT(ISERROR(SEARCH("x",E6)))</formula>
    </cfRule>
  </conditionalFormatting>
  <conditionalFormatting sqref="F6:F8 C7:C8 C10">
    <cfRule type="containsText" dxfId="16" priority="20" operator="containsText" text="x">
      <formula>NOT(ISERROR(SEARCH("x",C6)))</formula>
    </cfRule>
  </conditionalFormatting>
  <pageMargins left="0.7" right="0.7" top="0.75" bottom="0.75" header="0.3" footer="0.3"/>
  <pageSetup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FBEC4-698D-47F8-9CF3-CC72F83A6B2A}">
  <sheetPr filterMode="1"/>
  <dimension ref="B1:I53"/>
  <sheetViews>
    <sheetView showGridLines="0" zoomScale="68" zoomScaleNormal="68" workbookViewId="0">
      <pane xSplit="2" ySplit="5" topLeftCell="C33" activePane="bottomRight" state="frozen"/>
      <selection pane="topRight" activeCell="D1" sqref="D1"/>
      <selection pane="bottomLeft" activeCell="A6" sqref="A6"/>
      <selection pane="bottomRight" activeCell="F6" sqref="F6:F42"/>
    </sheetView>
  </sheetViews>
  <sheetFormatPr baseColWidth="10" defaultColWidth="11" defaultRowHeight="15.75" x14ac:dyDescent="0.25"/>
  <cols>
    <col min="1" max="1" width="6.125" style="5" customWidth="1"/>
    <col min="2" max="2" width="24.12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thickBot="1" x14ac:dyDescent="0.3">
      <c r="B3" s="175" t="s">
        <v>1</v>
      </c>
      <c r="C3" s="180" t="s">
        <v>2</v>
      </c>
      <c r="D3" s="181"/>
      <c r="E3" s="182"/>
      <c r="F3" s="175" t="s">
        <v>3</v>
      </c>
      <c r="G3" s="175" t="s">
        <v>4</v>
      </c>
      <c r="H3" s="175" t="s">
        <v>5</v>
      </c>
      <c r="I3" s="175" t="s">
        <v>6</v>
      </c>
    </row>
    <row r="4" spans="2:9" ht="18" hidden="1" customHeight="1" thickBot="1" x14ac:dyDescent="0.3">
      <c r="B4" s="176"/>
      <c r="C4" s="183"/>
      <c r="D4" s="184"/>
      <c r="E4" s="185"/>
      <c r="F4" s="176"/>
      <c r="G4" s="176"/>
      <c r="H4" s="176"/>
      <c r="I4" s="176"/>
    </row>
    <row r="5" spans="2:9" ht="53.1" hidden="1" customHeight="1" thickBot="1" x14ac:dyDescent="0.3">
      <c r="B5" s="194"/>
      <c r="C5" s="9" t="s">
        <v>7</v>
      </c>
      <c r="D5" s="9" t="s">
        <v>8</v>
      </c>
      <c r="E5" s="9" t="s">
        <v>9</v>
      </c>
      <c r="F5" s="194"/>
      <c r="G5" s="194"/>
      <c r="H5" s="194"/>
      <c r="I5" s="194"/>
    </row>
    <row r="6" spans="2:9" ht="58.5" customHeight="1" x14ac:dyDescent="0.25">
      <c r="B6" s="61" t="s">
        <v>349</v>
      </c>
      <c r="C6" s="55"/>
      <c r="D6" s="43" t="s">
        <v>11</v>
      </c>
      <c r="E6" s="43"/>
      <c r="F6" s="54" t="s">
        <v>280</v>
      </c>
      <c r="G6" s="38" t="s">
        <v>350</v>
      </c>
      <c r="H6" s="30" t="s">
        <v>14</v>
      </c>
      <c r="I6" s="31" t="s">
        <v>222</v>
      </c>
    </row>
    <row r="7" spans="2:9" ht="54.6" customHeight="1" x14ac:dyDescent="0.25">
      <c r="B7" s="62" t="s">
        <v>351</v>
      </c>
      <c r="C7" s="37"/>
      <c r="D7" s="7" t="s">
        <v>11</v>
      </c>
      <c r="E7" s="7"/>
      <c r="F7" s="13" t="s">
        <v>280</v>
      </c>
      <c r="G7" s="10" t="s">
        <v>352</v>
      </c>
      <c r="H7" s="21" t="s">
        <v>14</v>
      </c>
      <c r="I7" s="33" t="s">
        <v>222</v>
      </c>
    </row>
    <row r="8" spans="2:9" ht="36.950000000000003" customHeight="1" x14ac:dyDescent="0.25">
      <c r="B8" s="62" t="s">
        <v>353</v>
      </c>
      <c r="C8" s="56"/>
      <c r="D8" s="7" t="s">
        <v>11</v>
      </c>
      <c r="E8" s="11"/>
      <c r="F8" s="13" t="s">
        <v>280</v>
      </c>
      <c r="G8" s="10" t="s">
        <v>354</v>
      </c>
      <c r="H8" s="21" t="s">
        <v>14</v>
      </c>
      <c r="I8" s="41" t="s">
        <v>222</v>
      </c>
    </row>
    <row r="9" spans="2:9" ht="44.1" customHeight="1" x14ac:dyDescent="0.25">
      <c r="B9" s="62" t="s">
        <v>355</v>
      </c>
      <c r="C9" s="57"/>
      <c r="D9" s="7" t="s">
        <v>11</v>
      </c>
      <c r="E9" s="12"/>
      <c r="F9" s="13" t="s">
        <v>280</v>
      </c>
      <c r="G9" s="10" t="s">
        <v>356</v>
      </c>
      <c r="H9" s="21" t="s">
        <v>14</v>
      </c>
      <c r="I9" s="40"/>
    </row>
    <row r="10" spans="2:9" ht="70.5" customHeight="1" x14ac:dyDescent="0.25">
      <c r="B10" s="62" t="s">
        <v>357</v>
      </c>
      <c r="C10" s="57"/>
      <c r="D10" s="7" t="s">
        <v>11</v>
      </c>
      <c r="E10" s="12"/>
      <c r="F10" s="13" t="s">
        <v>280</v>
      </c>
      <c r="G10" s="10" t="s">
        <v>358</v>
      </c>
      <c r="H10" s="21" t="s">
        <v>14</v>
      </c>
      <c r="I10" s="40"/>
    </row>
    <row r="11" spans="2:9" ht="31.5" x14ac:dyDescent="0.25">
      <c r="B11" s="62" t="s">
        <v>359</v>
      </c>
      <c r="C11" s="57"/>
      <c r="D11" s="7" t="s">
        <v>11</v>
      </c>
      <c r="E11" s="12"/>
      <c r="F11" s="13" t="s">
        <v>280</v>
      </c>
      <c r="G11" s="10" t="s">
        <v>360</v>
      </c>
      <c r="H11" s="21" t="s">
        <v>14</v>
      </c>
      <c r="I11" s="40"/>
    </row>
    <row r="12" spans="2:9" ht="39" hidden="1" customHeight="1" x14ac:dyDescent="0.25">
      <c r="B12" s="62" t="s">
        <v>361</v>
      </c>
      <c r="C12" s="57"/>
      <c r="D12" s="7" t="s">
        <v>11</v>
      </c>
      <c r="E12" s="12"/>
      <c r="F12" s="13" t="s">
        <v>362</v>
      </c>
      <c r="G12" s="10" t="s">
        <v>363</v>
      </c>
      <c r="H12" s="11" t="s">
        <v>14</v>
      </c>
      <c r="I12" s="40"/>
    </row>
    <row r="13" spans="2:9" ht="36.950000000000003" hidden="1" customHeight="1" x14ac:dyDescent="0.25">
      <c r="B13" s="62" t="s">
        <v>364</v>
      </c>
      <c r="C13" s="57"/>
      <c r="D13" s="7" t="s">
        <v>11</v>
      </c>
      <c r="E13" s="12"/>
      <c r="F13" s="13" t="s">
        <v>362</v>
      </c>
      <c r="G13" s="10" t="s">
        <v>363</v>
      </c>
      <c r="H13" s="11" t="s">
        <v>14</v>
      </c>
      <c r="I13" s="40"/>
    </row>
    <row r="14" spans="2:9" ht="50.1" hidden="1" customHeight="1" x14ac:dyDescent="0.25">
      <c r="B14" s="62" t="s">
        <v>365</v>
      </c>
      <c r="C14" s="57"/>
      <c r="D14" s="7" t="s">
        <v>11</v>
      </c>
      <c r="E14" s="12"/>
      <c r="F14" s="13" t="s">
        <v>362</v>
      </c>
      <c r="G14" s="10" t="s">
        <v>366</v>
      </c>
      <c r="H14" s="11" t="s">
        <v>14</v>
      </c>
      <c r="I14" s="40"/>
    </row>
    <row r="15" spans="2:9" ht="31.5" x14ac:dyDescent="0.25">
      <c r="B15" s="62" t="s">
        <v>367</v>
      </c>
      <c r="C15" s="57"/>
      <c r="D15" s="7" t="s">
        <v>11</v>
      </c>
      <c r="E15" s="12"/>
      <c r="F15" s="13" t="s">
        <v>280</v>
      </c>
      <c r="G15" s="10" t="s">
        <v>368</v>
      </c>
      <c r="H15" s="11" t="s">
        <v>14</v>
      </c>
      <c r="I15" s="40"/>
    </row>
    <row r="16" spans="2:9" ht="66.599999999999994" customHeight="1" x14ac:dyDescent="0.25">
      <c r="B16" s="62" t="s">
        <v>369</v>
      </c>
      <c r="C16" s="57"/>
      <c r="D16" s="7" t="s">
        <v>11</v>
      </c>
      <c r="E16" s="12"/>
      <c r="F16" s="13" t="s">
        <v>280</v>
      </c>
      <c r="G16" s="10" t="s">
        <v>370</v>
      </c>
      <c r="H16" s="11" t="s">
        <v>23</v>
      </c>
      <c r="I16" s="40"/>
    </row>
    <row r="17" spans="2:9" ht="68.45" customHeight="1" x14ac:dyDescent="0.25">
      <c r="B17" s="62" t="s">
        <v>371</v>
      </c>
      <c r="C17" s="57"/>
      <c r="D17" s="7" t="s">
        <v>11</v>
      </c>
      <c r="E17" s="12"/>
      <c r="F17" s="13" t="s">
        <v>280</v>
      </c>
      <c r="G17" s="10" t="s">
        <v>370</v>
      </c>
      <c r="H17" s="11" t="s">
        <v>23</v>
      </c>
      <c r="I17" s="40"/>
    </row>
    <row r="18" spans="2:9" ht="78.95" customHeight="1" x14ac:dyDescent="0.25">
      <c r="B18" s="62" t="s">
        <v>372</v>
      </c>
      <c r="C18" s="57"/>
      <c r="D18" s="7" t="s">
        <v>11</v>
      </c>
      <c r="E18" s="12"/>
      <c r="F18" s="13" t="s">
        <v>280</v>
      </c>
      <c r="G18" s="10" t="s">
        <v>370</v>
      </c>
      <c r="H18" s="11" t="s">
        <v>23</v>
      </c>
      <c r="I18" s="40"/>
    </row>
    <row r="19" spans="2:9" ht="63.6" customHeight="1" x14ac:dyDescent="0.25">
      <c r="B19" s="62" t="s">
        <v>373</v>
      </c>
      <c r="C19" s="57"/>
      <c r="D19" s="7" t="s">
        <v>11</v>
      </c>
      <c r="E19" s="12"/>
      <c r="F19" s="13" t="s">
        <v>280</v>
      </c>
      <c r="G19" s="10" t="s">
        <v>370</v>
      </c>
      <c r="H19" s="11" t="s">
        <v>23</v>
      </c>
      <c r="I19" s="40"/>
    </row>
    <row r="20" spans="2:9" ht="47.25" x14ac:dyDescent="0.25">
      <c r="B20" s="62" t="s">
        <v>374</v>
      </c>
      <c r="C20" s="57"/>
      <c r="D20" s="7" t="s">
        <v>11</v>
      </c>
      <c r="E20" s="12"/>
      <c r="F20" s="13" t="s">
        <v>280</v>
      </c>
      <c r="G20" s="10" t="s">
        <v>375</v>
      </c>
      <c r="H20" s="11" t="s">
        <v>14</v>
      </c>
      <c r="I20" s="40"/>
    </row>
    <row r="21" spans="2:9" ht="33" customHeight="1" x14ac:dyDescent="0.25">
      <c r="B21" s="62" t="s">
        <v>376</v>
      </c>
      <c r="C21" s="57"/>
      <c r="D21" s="7" t="s">
        <v>11</v>
      </c>
      <c r="E21" s="12"/>
      <c r="F21" s="13" t="s">
        <v>280</v>
      </c>
      <c r="G21" s="10"/>
      <c r="H21" s="11" t="s">
        <v>23</v>
      </c>
      <c r="I21" s="40"/>
    </row>
    <row r="22" spans="2:9" ht="84.95" hidden="1" customHeight="1" x14ac:dyDescent="0.25">
      <c r="B22" s="62" t="s">
        <v>377</v>
      </c>
      <c r="C22" s="57"/>
      <c r="D22" s="7" t="s">
        <v>11</v>
      </c>
      <c r="E22" s="12"/>
      <c r="F22" s="13" t="s">
        <v>362</v>
      </c>
      <c r="G22" s="10" t="s">
        <v>378</v>
      </c>
      <c r="H22" s="11" t="s">
        <v>14</v>
      </c>
      <c r="I22" s="40"/>
    </row>
    <row r="23" spans="2:9" ht="34.5" hidden="1" customHeight="1" x14ac:dyDescent="0.25">
      <c r="B23" s="62" t="s">
        <v>379</v>
      </c>
      <c r="C23" s="57"/>
      <c r="D23" s="7" t="s">
        <v>11</v>
      </c>
      <c r="E23" s="12"/>
      <c r="F23" s="13" t="s">
        <v>362</v>
      </c>
      <c r="G23" s="10" t="s">
        <v>380</v>
      </c>
      <c r="H23" s="11"/>
      <c r="I23" s="40"/>
    </row>
    <row r="24" spans="2:9" ht="31.5" x14ac:dyDescent="0.25">
      <c r="B24" s="62" t="s">
        <v>381</v>
      </c>
      <c r="C24" s="57"/>
      <c r="D24" s="7" t="s">
        <v>11</v>
      </c>
      <c r="E24" s="12"/>
      <c r="F24" s="13" t="s">
        <v>280</v>
      </c>
      <c r="G24" s="10" t="s">
        <v>382</v>
      </c>
      <c r="H24" s="11" t="s">
        <v>14</v>
      </c>
      <c r="I24" s="40"/>
    </row>
    <row r="25" spans="2:9" ht="31.5" hidden="1" x14ac:dyDescent="0.25">
      <c r="B25" s="62" t="s">
        <v>383</v>
      </c>
      <c r="C25" s="57"/>
      <c r="D25" s="7" t="s">
        <v>11</v>
      </c>
      <c r="E25" s="12"/>
      <c r="F25" s="13" t="s">
        <v>362</v>
      </c>
      <c r="G25" s="10" t="s">
        <v>384</v>
      </c>
      <c r="H25" s="11" t="s">
        <v>14</v>
      </c>
      <c r="I25" s="40"/>
    </row>
    <row r="26" spans="2:9" ht="47.25" hidden="1" x14ac:dyDescent="0.25">
      <c r="B26" s="62" t="s">
        <v>385</v>
      </c>
      <c r="C26" s="57"/>
      <c r="D26" s="7" t="s">
        <v>11</v>
      </c>
      <c r="E26" s="12"/>
      <c r="F26" s="13" t="s">
        <v>362</v>
      </c>
      <c r="G26" s="10" t="s">
        <v>386</v>
      </c>
      <c r="H26" s="11" t="s">
        <v>14</v>
      </c>
      <c r="I26" s="40"/>
    </row>
    <row r="27" spans="2:9" ht="31.5" hidden="1" x14ac:dyDescent="0.25">
      <c r="B27" s="62" t="s">
        <v>387</v>
      </c>
      <c r="C27" s="58"/>
      <c r="D27" s="7" t="s">
        <v>11</v>
      </c>
      <c r="E27" s="12"/>
      <c r="F27" s="13" t="s">
        <v>362</v>
      </c>
      <c r="G27" s="10" t="s">
        <v>363</v>
      </c>
      <c r="H27" s="11" t="s">
        <v>14</v>
      </c>
      <c r="I27" s="40"/>
    </row>
    <row r="28" spans="2:9" ht="32.450000000000003" customHeight="1" x14ac:dyDescent="0.25">
      <c r="B28" s="62" t="s">
        <v>388</v>
      </c>
      <c r="C28" s="58"/>
      <c r="D28" s="7" t="s">
        <v>11</v>
      </c>
      <c r="E28" s="12"/>
      <c r="F28" s="13" t="s">
        <v>280</v>
      </c>
      <c r="G28" s="10"/>
      <c r="H28" s="47" t="s">
        <v>23</v>
      </c>
      <c r="I28" s="40"/>
    </row>
    <row r="29" spans="2:9" ht="31.5" hidden="1" x14ac:dyDescent="0.25">
      <c r="B29" s="62" t="s">
        <v>389</v>
      </c>
      <c r="C29" s="58"/>
      <c r="D29" s="7" t="s">
        <v>11</v>
      </c>
      <c r="E29" s="12"/>
      <c r="F29" s="13" t="s">
        <v>362</v>
      </c>
      <c r="G29" s="10" t="s">
        <v>363</v>
      </c>
      <c r="H29" s="11" t="s">
        <v>390</v>
      </c>
      <c r="I29" s="40"/>
    </row>
    <row r="30" spans="2:9" ht="47.25" x14ac:dyDescent="0.25">
      <c r="B30" s="62" t="s">
        <v>391</v>
      </c>
      <c r="C30" s="58"/>
      <c r="D30" s="7" t="s">
        <v>11</v>
      </c>
      <c r="E30" s="12"/>
      <c r="F30" s="13" t="s">
        <v>280</v>
      </c>
      <c r="G30" s="10" t="s">
        <v>392</v>
      </c>
      <c r="H30" s="11" t="s">
        <v>14</v>
      </c>
      <c r="I30" s="40"/>
    </row>
    <row r="31" spans="2:9" ht="47.25" hidden="1" x14ac:dyDescent="0.25">
      <c r="B31" s="62" t="s">
        <v>393</v>
      </c>
      <c r="C31" s="58"/>
      <c r="D31" s="7" t="s">
        <v>11</v>
      </c>
      <c r="E31" s="12"/>
      <c r="F31" s="13" t="s">
        <v>362</v>
      </c>
      <c r="G31" s="10" t="s">
        <v>394</v>
      </c>
      <c r="H31" s="11" t="s">
        <v>14</v>
      </c>
      <c r="I31" s="40"/>
    </row>
    <row r="32" spans="2:9" ht="47.25" hidden="1" x14ac:dyDescent="0.25">
      <c r="B32" s="62" t="s">
        <v>395</v>
      </c>
      <c r="C32" s="58"/>
      <c r="D32" s="7" t="s">
        <v>11</v>
      </c>
      <c r="E32" s="12"/>
      <c r="F32" s="13" t="s">
        <v>362</v>
      </c>
      <c r="G32" s="10" t="s">
        <v>366</v>
      </c>
      <c r="H32" s="11" t="s">
        <v>14</v>
      </c>
      <c r="I32" s="41" t="s">
        <v>30</v>
      </c>
    </row>
    <row r="33" spans="2:9" ht="63" x14ac:dyDescent="0.25">
      <c r="B33" s="62" t="s">
        <v>396</v>
      </c>
      <c r="C33" s="58"/>
      <c r="D33" s="7" t="s">
        <v>11</v>
      </c>
      <c r="E33" s="12"/>
      <c r="F33" s="13" t="s">
        <v>280</v>
      </c>
      <c r="G33" s="10" t="s">
        <v>397</v>
      </c>
      <c r="H33" s="11" t="s">
        <v>14</v>
      </c>
      <c r="I33" s="40"/>
    </row>
    <row r="34" spans="2:9" ht="31.5" x14ac:dyDescent="0.25">
      <c r="B34" s="62" t="s">
        <v>398</v>
      </c>
      <c r="C34" s="58"/>
      <c r="D34" s="7" t="s">
        <v>11</v>
      </c>
      <c r="E34" s="12"/>
      <c r="F34" s="13" t="s">
        <v>280</v>
      </c>
      <c r="G34" s="10" t="s">
        <v>399</v>
      </c>
      <c r="H34" s="11" t="s">
        <v>14</v>
      </c>
      <c r="I34" s="41" t="s">
        <v>222</v>
      </c>
    </row>
    <row r="35" spans="2:9" ht="69.599999999999994" hidden="1" customHeight="1" x14ac:dyDescent="0.25">
      <c r="B35" s="62" t="s">
        <v>400</v>
      </c>
      <c r="C35" s="58"/>
      <c r="D35" s="7" t="s">
        <v>11</v>
      </c>
      <c r="E35" s="12"/>
      <c r="F35" s="13" t="s">
        <v>362</v>
      </c>
      <c r="G35" s="10" t="s">
        <v>401</v>
      </c>
      <c r="H35" s="11" t="s">
        <v>14</v>
      </c>
      <c r="I35" s="40"/>
    </row>
    <row r="36" spans="2:9" ht="63" x14ac:dyDescent="0.25">
      <c r="B36" s="62" t="s">
        <v>402</v>
      </c>
      <c r="C36" s="58"/>
      <c r="D36" s="7" t="s">
        <v>11</v>
      </c>
      <c r="E36" s="12"/>
      <c r="F36" s="13" t="s">
        <v>280</v>
      </c>
      <c r="G36" s="10" t="s">
        <v>403</v>
      </c>
      <c r="H36" s="11" t="s">
        <v>23</v>
      </c>
      <c r="I36" s="40"/>
    </row>
    <row r="37" spans="2:9" ht="57.6" hidden="1" customHeight="1" x14ac:dyDescent="0.25">
      <c r="B37" s="62" t="s">
        <v>404</v>
      </c>
      <c r="C37" s="195" t="s">
        <v>230</v>
      </c>
      <c r="D37" s="172"/>
      <c r="E37" s="172"/>
      <c r="F37" s="11" t="s">
        <v>26</v>
      </c>
      <c r="G37" s="10" t="s">
        <v>405</v>
      </c>
      <c r="H37" s="11" t="s">
        <v>30</v>
      </c>
      <c r="I37" s="40"/>
    </row>
    <row r="38" spans="2:9" ht="57.6" hidden="1" customHeight="1" x14ac:dyDescent="0.25">
      <c r="B38" s="62" t="s">
        <v>406</v>
      </c>
      <c r="C38" s="36"/>
      <c r="D38" s="7" t="s">
        <v>11</v>
      </c>
      <c r="E38" s="8"/>
      <c r="F38" s="11" t="s">
        <v>26</v>
      </c>
      <c r="G38" s="10" t="s">
        <v>407</v>
      </c>
      <c r="H38" s="11" t="s">
        <v>14</v>
      </c>
      <c r="I38" s="40"/>
    </row>
    <row r="39" spans="2:9" ht="76.5" hidden="1" customHeight="1" x14ac:dyDescent="0.25">
      <c r="B39" s="62" t="s">
        <v>408</v>
      </c>
      <c r="C39" s="195" t="s">
        <v>230</v>
      </c>
      <c r="D39" s="172"/>
      <c r="E39" s="172"/>
      <c r="F39" s="11" t="s">
        <v>26</v>
      </c>
      <c r="G39" s="10" t="s">
        <v>405</v>
      </c>
      <c r="H39" s="11" t="s">
        <v>30</v>
      </c>
      <c r="I39" s="40"/>
    </row>
    <row r="40" spans="2:9" ht="53.1" customHeight="1" x14ac:dyDescent="0.25">
      <c r="B40" s="62" t="s">
        <v>409</v>
      </c>
      <c r="C40" s="60"/>
      <c r="D40" s="7" t="s">
        <v>11</v>
      </c>
      <c r="E40" s="26"/>
      <c r="F40" s="6" t="s">
        <v>280</v>
      </c>
      <c r="G40" s="10" t="s">
        <v>410</v>
      </c>
      <c r="H40" s="6" t="s">
        <v>23</v>
      </c>
      <c r="I40" s="53"/>
    </row>
    <row r="41" spans="2:9" ht="63" x14ac:dyDescent="0.25">
      <c r="B41" s="62" t="s">
        <v>411</v>
      </c>
      <c r="C41" s="58"/>
      <c r="D41" s="12"/>
      <c r="E41" s="12"/>
      <c r="F41" s="6" t="s">
        <v>280</v>
      </c>
      <c r="G41" s="10" t="s">
        <v>412</v>
      </c>
      <c r="H41" s="11" t="s">
        <v>23</v>
      </c>
      <c r="I41" s="40"/>
    </row>
    <row r="42" spans="2:9" ht="57.6" customHeight="1" x14ac:dyDescent="0.25">
      <c r="B42" s="62" t="s">
        <v>413</v>
      </c>
      <c r="C42" s="58"/>
      <c r="D42" s="12"/>
      <c r="E42" s="7" t="s">
        <v>11</v>
      </c>
      <c r="F42" s="13" t="s">
        <v>280</v>
      </c>
      <c r="G42" s="10" t="s">
        <v>414</v>
      </c>
      <c r="H42" s="11" t="s">
        <v>415</v>
      </c>
      <c r="I42" s="40"/>
    </row>
    <row r="43" spans="2:9" ht="63" hidden="1" x14ac:dyDescent="0.25">
      <c r="B43" s="101" t="s">
        <v>416</v>
      </c>
      <c r="C43" s="104"/>
      <c r="D43" s="81" t="s">
        <v>11</v>
      </c>
      <c r="E43" s="90"/>
      <c r="F43" s="82" t="s">
        <v>529</v>
      </c>
      <c r="G43" s="83" t="s">
        <v>417</v>
      </c>
      <c r="H43" s="84" t="s">
        <v>42</v>
      </c>
      <c r="I43" s="94"/>
    </row>
    <row r="44" spans="2:9" ht="63" hidden="1" x14ac:dyDescent="0.25">
      <c r="B44" s="101" t="s">
        <v>418</v>
      </c>
      <c r="C44" s="104"/>
      <c r="D44" s="81" t="s">
        <v>11</v>
      </c>
      <c r="E44" s="90"/>
      <c r="F44" s="82" t="s">
        <v>529</v>
      </c>
      <c r="G44" s="83" t="s">
        <v>419</v>
      </c>
      <c r="H44" s="84" t="s">
        <v>42</v>
      </c>
      <c r="I44" s="94"/>
    </row>
    <row r="45" spans="2:9" ht="41.45" hidden="1" customHeight="1" x14ac:dyDescent="0.25">
      <c r="B45" s="103" t="s">
        <v>420</v>
      </c>
      <c r="C45" s="99"/>
      <c r="D45" s="81" t="s">
        <v>11</v>
      </c>
      <c r="E45" s="100"/>
      <c r="F45" s="84" t="s">
        <v>26</v>
      </c>
      <c r="G45" s="91" t="s">
        <v>421</v>
      </c>
      <c r="H45" s="92" t="s">
        <v>42</v>
      </c>
      <c r="I45" s="93"/>
    </row>
    <row r="46" spans="2:9" ht="53.1" hidden="1" customHeight="1" x14ac:dyDescent="0.25">
      <c r="B46" s="101" t="s">
        <v>388</v>
      </c>
      <c r="C46" s="58"/>
      <c r="D46" s="81" t="s">
        <v>11</v>
      </c>
      <c r="E46" s="12"/>
      <c r="F46" s="84" t="s">
        <v>26</v>
      </c>
      <c r="G46" s="10" t="s">
        <v>422</v>
      </c>
      <c r="H46" s="11" t="s">
        <v>23</v>
      </c>
      <c r="I46" s="40"/>
    </row>
    <row r="47" spans="2:9" ht="78.75" hidden="1" x14ac:dyDescent="0.25">
      <c r="B47" s="101" t="s">
        <v>423</v>
      </c>
      <c r="C47" s="58"/>
      <c r="D47" s="81" t="s">
        <v>11</v>
      </c>
      <c r="E47" s="12"/>
      <c r="F47" s="84" t="s">
        <v>26</v>
      </c>
      <c r="G47" s="10" t="s">
        <v>422</v>
      </c>
      <c r="H47" s="11" t="s">
        <v>23</v>
      </c>
      <c r="I47" s="40"/>
    </row>
    <row r="48" spans="2:9" ht="47.25" hidden="1" x14ac:dyDescent="0.25">
      <c r="B48" s="101" t="s">
        <v>424</v>
      </c>
      <c r="C48" s="58"/>
      <c r="D48" s="81" t="s">
        <v>11</v>
      </c>
      <c r="E48" s="12"/>
      <c r="F48" s="84" t="s">
        <v>26</v>
      </c>
      <c r="G48" s="10" t="s">
        <v>422</v>
      </c>
      <c r="H48" s="11" t="s">
        <v>23</v>
      </c>
      <c r="I48" s="40"/>
    </row>
    <row r="49" spans="2:9" ht="47.25" hidden="1" x14ac:dyDescent="0.25">
      <c r="B49" s="101" t="s">
        <v>425</v>
      </c>
      <c r="C49" s="58"/>
      <c r="D49" s="81" t="s">
        <v>11</v>
      </c>
      <c r="E49" s="12"/>
      <c r="F49" s="84" t="s">
        <v>26</v>
      </c>
      <c r="G49" s="10" t="s">
        <v>422</v>
      </c>
      <c r="H49" s="11" t="s">
        <v>23</v>
      </c>
      <c r="I49" s="40"/>
    </row>
    <row r="50" spans="2:9" ht="47.25" hidden="1" x14ac:dyDescent="0.25">
      <c r="B50" s="101" t="s">
        <v>426</v>
      </c>
      <c r="C50" s="58"/>
      <c r="D50" s="81" t="s">
        <v>11</v>
      </c>
      <c r="E50" s="12"/>
      <c r="F50" s="84" t="s">
        <v>26</v>
      </c>
      <c r="G50" s="10" t="s">
        <v>422</v>
      </c>
      <c r="H50" s="11" t="s">
        <v>23</v>
      </c>
      <c r="I50" s="40"/>
    </row>
    <row r="51" spans="2:9" ht="47.25" hidden="1" x14ac:dyDescent="0.25">
      <c r="B51" s="101" t="s">
        <v>427</v>
      </c>
      <c r="C51" s="58"/>
      <c r="D51" s="81" t="s">
        <v>11</v>
      </c>
      <c r="E51" s="12"/>
      <c r="F51" s="84" t="s">
        <v>26</v>
      </c>
      <c r="G51" s="10" t="s">
        <v>422</v>
      </c>
      <c r="H51" s="11" t="s">
        <v>23</v>
      </c>
      <c r="I51" s="40"/>
    </row>
    <row r="52" spans="2:9" ht="47.25" hidden="1" x14ac:dyDescent="0.25">
      <c r="B52" s="101" t="s">
        <v>428</v>
      </c>
      <c r="C52" s="58"/>
      <c r="D52" s="81" t="s">
        <v>11</v>
      </c>
      <c r="E52" s="12"/>
      <c r="F52" s="84" t="s">
        <v>26</v>
      </c>
      <c r="G52" s="10" t="s">
        <v>422</v>
      </c>
      <c r="H52" s="11" t="s">
        <v>23</v>
      </c>
      <c r="I52" s="40"/>
    </row>
    <row r="53" spans="2:9" ht="48" hidden="1" thickBot="1" x14ac:dyDescent="0.3">
      <c r="B53" s="88" t="s">
        <v>429</v>
      </c>
      <c r="C53" s="59"/>
      <c r="D53" s="96" t="s">
        <v>11</v>
      </c>
      <c r="E53" s="19"/>
      <c r="F53" s="84" t="s">
        <v>26</v>
      </c>
      <c r="G53" s="46" t="s">
        <v>422</v>
      </c>
      <c r="H53" s="18" t="s">
        <v>23</v>
      </c>
      <c r="I53" s="20"/>
    </row>
  </sheetData>
  <autoFilter ref="B3:I53" xr:uid="{874FBEC4-698D-47F8-9CF3-CC72F83A6B2A}">
    <filterColumn colId="1" showButton="0"/>
    <filterColumn colId="2" showButton="0"/>
    <filterColumn colId="4">
      <filters>
        <filter val="Carta de Acuerdo"/>
      </filters>
    </filterColumn>
  </autoFilter>
  <mergeCells count="9">
    <mergeCell ref="C37:E37"/>
    <mergeCell ref="C39:E39"/>
    <mergeCell ref="B2:I2"/>
    <mergeCell ref="B3:B5"/>
    <mergeCell ref="C3:E4"/>
    <mergeCell ref="F3:F5"/>
    <mergeCell ref="G3:G5"/>
    <mergeCell ref="H3:H5"/>
    <mergeCell ref="I3:I5"/>
  </mergeCells>
  <phoneticPr fontId="8" type="noConversion"/>
  <conditionalFormatting sqref="C9:C26">
    <cfRule type="containsText" dxfId="15" priority="11" operator="containsText" text="x">
      <formula>NOT(ISERROR(SEARCH("x",C9)))</formula>
    </cfRule>
  </conditionalFormatting>
  <conditionalFormatting sqref="C37:C39">
    <cfRule type="containsText" dxfId="14" priority="7" operator="containsText" text="x">
      <formula>NOT(ISERROR(SEARCH("x",C37)))</formula>
    </cfRule>
  </conditionalFormatting>
  <conditionalFormatting sqref="C45">
    <cfRule type="containsText" dxfId="13" priority="3" operator="containsText" text="x">
      <formula>NOT(ISERROR(SEARCH("x",C45)))</formula>
    </cfRule>
  </conditionalFormatting>
  <conditionalFormatting sqref="D6:D36">
    <cfRule type="containsText" dxfId="12" priority="8" operator="containsText" text="x">
      <formula>NOT(ISERROR(SEARCH("x",D6)))</formula>
    </cfRule>
  </conditionalFormatting>
  <conditionalFormatting sqref="D38">
    <cfRule type="containsText" dxfId="11" priority="6" operator="containsText" text="x">
      <formula>NOT(ISERROR(SEARCH("x",D38)))</formula>
    </cfRule>
  </conditionalFormatting>
  <conditionalFormatting sqref="D40">
    <cfRule type="containsText" dxfId="10" priority="5" operator="containsText" text="x">
      <formula>NOT(ISERROR(SEARCH("x",D40)))</formula>
    </cfRule>
  </conditionalFormatting>
  <conditionalFormatting sqref="D43:D53">
    <cfRule type="containsText" dxfId="9" priority="1" operator="containsText" text="x">
      <formula>NOT(ISERROR(SEARCH("x",D43)))</formula>
    </cfRule>
  </conditionalFormatting>
  <conditionalFormatting sqref="E42">
    <cfRule type="containsText" dxfId="8" priority="4" operator="containsText" text="x">
      <formula>NOT(ISERROR(SEARCH("x",E42)))</formula>
    </cfRule>
  </conditionalFormatting>
  <conditionalFormatting sqref="E6:F7">
    <cfRule type="containsText" dxfId="7" priority="10" operator="containsText" text="x">
      <formula>NOT(ISERROR(SEARCH("x",E6)))</formula>
    </cfRule>
  </conditionalFormatting>
  <hyperlinks>
    <hyperlink ref="B30" r:id="rId1" display="http://imca.org.co/" xr:uid="{C9104C78-1B50-4C90-AF00-A0DE3865BC3B}"/>
  </hyperlinks>
  <pageMargins left="0.7" right="0.7" top="0.75" bottom="0.75" header="0.3" footer="0.3"/>
  <pageSetup orientation="portrait" horizontalDpi="4294967295" verticalDpi="4294967295"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EA2CC-48C4-4656-A292-875F860C7600}">
  <dimension ref="B1:I47"/>
  <sheetViews>
    <sheetView showGridLines="0" tabSelected="1" zoomScale="68" zoomScaleNormal="68" workbookViewId="0">
      <pane xSplit="2" ySplit="5" topLeftCell="C18" activePane="bottomRight" state="frozen"/>
      <selection pane="topRight" activeCell="D1" sqref="D1"/>
      <selection pane="bottomLeft" activeCell="A6" sqref="A6"/>
      <selection pane="bottomRight" activeCell="L4" sqref="L4"/>
    </sheetView>
  </sheetViews>
  <sheetFormatPr baseColWidth="10" defaultColWidth="11" defaultRowHeight="15.75" x14ac:dyDescent="0.25"/>
  <cols>
    <col min="1" max="1" width="6.125" style="5" customWidth="1"/>
    <col min="2" max="2" width="24.12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94"/>
      <c r="C5" s="9" t="s">
        <v>7</v>
      </c>
      <c r="D5" s="9" t="s">
        <v>8</v>
      </c>
      <c r="E5" s="9" t="s">
        <v>9</v>
      </c>
      <c r="F5" s="194"/>
      <c r="G5" s="194"/>
      <c r="H5" s="194"/>
      <c r="I5" s="194"/>
    </row>
    <row r="6" spans="2:9" ht="66.95" customHeight="1" x14ac:dyDescent="0.25">
      <c r="B6" s="107" t="s">
        <v>430</v>
      </c>
      <c r="C6" s="143"/>
      <c r="D6" s="43" t="s">
        <v>11</v>
      </c>
      <c r="E6" s="43" t="s">
        <v>11</v>
      </c>
      <c r="F6" s="54" t="s">
        <v>21</v>
      </c>
      <c r="G6" s="38" t="s">
        <v>431</v>
      </c>
      <c r="H6" s="30" t="s">
        <v>14</v>
      </c>
      <c r="I6" s="31" t="s">
        <v>141</v>
      </c>
    </row>
    <row r="7" spans="2:9" ht="81" customHeight="1" x14ac:dyDescent="0.25">
      <c r="B7" s="64" t="s">
        <v>432</v>
      </c>
      <c r="C7" s="72"/>
      <c r="D7" s="7" t="s">
        <v>11</v>
      </c>
      <c r="E7" s="7" t="s">
        <v>11</v>
      </c>
      <c r="F7" s="13" t="s">
        <v>21</v>
      </c>
      <c r="G7" s="10" t="s">
        <v>433</v>
      </c>
      <c r="H7" s="21" t="s">
        <v>19</v>
      </c>
      <c r="I7" s="33" t="s">
        <v>141</v>
      </c>
    </row>
    <row r="8" spans="2:9" ht="95.1" customHeight="1" x14ac:dyDescent="0.25">
      <c r="B8" s="64" t="s">
        <v>434</v>
      </c>
      <c r="C8" s="144"/>
      <c r="D8" s="7" t="s">
        <v>11</v>
      </c>
      <c r="E8" s="11"/>
      <c r="F8" s="13" t="s">
        <v>280</v>
      </c>
      <c r="G8" s="10" t="s">
        <v>435</v>
      </c>
      <c r="H8" s="21" t="s">
        <v>14</v>
      </c>
      <c r="I8" s="41" t="s">
        <v>42</v>
      </c>
    </row>
    <row r="9" spans="2:9" ht="44.1" customHeight="1" x14ac:dyDescent="0.25">
      <c r="B9" s="64" t="s">
        <v>436</v>
      </c>
      <c r="C9" s="132"/>
      <c r="D9" s="7" t="s">
        <v>11</v>
      </c>
      <c r="E9" s="12"/>
      <c r="F9" s="13" t="s">
        <v>21</v>
      </c>
      <c r="G9" s="187" t="s">
        <v>437</v>
      </c>
      <c r="H9" s="21" t="s">
        <v>14</v>
      </c>
      <c r="I9" s="40"/>
    </row>
    <row r="10" spans="2:9" ht="41.1" customHeight="1" x14ac:dyDescent="0.25">
      <c r="B10" s="64" t="s">
        <v>438</v>
      </c>
      <c r="C10" s="132"/>
      <c r="D10" s="7" t="s">
        <v>11</v>
      </c>
      <c r="E10" s="12"/>
      <c r="F10" s="13" t="s">
        <v>21</v>
      </c>
      <c r="G10" s="187"/>
      <c r="H10" s="21" t="s">
        <v>14</v>
      </c>
      <c r="I10" s="40"/>
    </row>
    <row r="11" spans="2:9" ht="34.5" customHeight="1" x14ac:dyDescent="0.25">
      <c r="B11" s="64" t="s">
        <v>439</v>
      </c>
      <c r="C11" s="132"/>
      <c r="D11" s="7" t="s">
        <v>11</v>
      </c>
      <c r="E11" s="12"/>
      <c r="F11" s="13" t="s">
        <v>21</v>
      </c>
      <c r="G11" s="187"/>
      <c r="H11" s="21" t="s">
        <v>14</v>
      </c>
      <c r="I11" s="40"/>
    </row>
    <row r="12" spans="2:9" ht="61.5" customHeight="1" x14ac:dyDescent="0.25">
      <c r="B12" s="64" t="s">
        <v>440</v>
      </c>
      <c r="C12" s="132"/>
      <c r="D12" s="7" t="s">
        <v>11</v>
      </c>
      <c r="E12" s="12"/>
      <c r="F12" s="13" t="s">
        <v>21</v>
      </c>
      <c r="G12" s="10"/>
      <c r="H12" s="11" t="s">
        <v>14</v>
      </c>
      <c r="I12" s="41" t="s">
        <v>441</v>
      </c>
    </row>
    <row r="13" spans="2:9" ht="65.099999999999994" customHeight="1" x14ac:dyDescent="0.25">
      <c r="B13" s="64" t="s">
        <v>442</v>
      </c>
      <c r="C13" s="133"/>
      <c r="D13" s="7" t="s">
        <v>11</v>
      </c>
      <c r="E13" s="12"/>
      <c r="F13" s="13" t="s">
        <v>26</v>
      </c>
      <c r="G13" s="10" t="s">
        <v>384</v>
      </c>
      <c r="H13" s="11" t="s">
        <v>14</v>
      </c>
      <c r="I13" s="40"/>
    </row>
    <row r="14" spans="2:9" ht="97.5" customHeight="1" x14ac:dyDescent="0.25">
      <c r="B14" s="62" t="s">
        <v>443</v>
      </c>
      <c r="C14" s="133"/>
      <c r="D14" s="7" t="s">
        <v>11</v>
      </c>
      <c r="E14" s="12"/>
      <c r="F14" s="13" t="s">
        <v>26</v>
      </c>
      <c r="G14" s="10" t="s">
        <v>444</v>
      </c>
      <c r="H14" s="11" t="s">
        <v>14</v>
      </c>
      <c r="I14" s="41" t="s">
        <v>441</v>
      </c>
    </row>
    <row r="15" spans="2:9" ht="49.5" customHeight="1" x14ac:dyDescent="0.25">
      <c r="B15" s="64" t="s">
        <v>445</v>
      </c>
      <c r="C15" s="133"/>
      <c r="D15" s="7" t="s">
        <v>11</v>
      </c>
      <c r="E15" s="12"/>
      <c r="F15" s="12"/>
      <c r="G15" s="10" t="s">
        <v>446</v>
      </c>
      <c r="H15" s="11" t="s">
        <v>23</v>
      </c>
      <c r="I15" s="40"/>
    </row>
    <row r="16" spans="2:9" ht="47.25" x14ac:dyDescent="0.25">
      <c r="B16" s="64" t="s">
        <v>447</v>
      </c>
      <c r="C16" s="133"/>
      <c r="D16" s="12"/>
      <c r="E16" s="7" t="s">
        <v>11</v>
      </c>
      <c r="F16" s="13" t="s">
        <v>26</v>
      </c>
      <c r="G16" s="69" t="s">
        <v>335</v>
      </c>
      <c r="H16" s="11" t="s">
        <v>101</v>
      </c>
      <c r="I16" s="40"/>
    </row>
    <row r="17" spans="2:9" ht="47.25" x14ac:dyDescent="0.25">
      <c r="B17" s="64" t="s">
        <v>448</v>
      </c>
      <c r="C17" s="133"/>
      <c r="D17" s="12"/>
      <c r="E17" s="7" t="s">
        <v>11</v>
      </c>
      <c r="F17" s="13" t="s">
        <v>26</v>
      </c>
      <c r="G17" s="69" t="s">
        <v>335</v>
      </c>
      <c r="H17" s="11" t="s">
        <v>101</v>
      </c>
      <c r="I17" s="40"/>
    </row>
    <row r="18" spans="2:9" ht="47.25" x14ac:dyDescent="0.25">
      <c r="B18" s="108" t="s">
        <v>449</v>
      </c>
      <c r="C18" s="75"/>
      <c r="D18" s="137"/>
      <c r="E18" s="77" t="s">
        <v>11</v>
      </c>
      <c r="F18" s="157" t="s">
        <v>26</v>
      </c>
      <c r="G18" s="140" t="s">
        <v>335</v>
      </c>
      <c r="H18" s="148" t="s">
        <v>101</v>
      </c>
      <c r="I18" s="150"/>
    </row>
    <row r="19" spans="2:9" ht="47.25" x14ac:dyDescent="0.25">
      <c r="B19" s="108" t="s">
        <v>450</v>
      </c>
      <c r="C19" s="75"/>
      <c r="D19" s="137"/>
      <c r="E19" s="77" t="s">
        <v>11</v>
      </c>
      <c r="F19" s="157" t="s">
        <v>26</v>
      </c>
      <c r="G19" s="140" t="s">
        <v>335</v>
      </c>
      <c r="H19" s="148" t="s">
        <v>101</v>
      </c>
      <c r="I19" s="150"/>
    </row>
    <row r="20" spans="2:9" ht="47.25" x14ac:dyDescent="0.25">
      <c r="B20" s="108" t="s">
        <v>451</v>
      </c>
      <c r="C20" s="75"/>
      <c r="D20" s="137"/>
      <c r="E20" s="77" t="s">
        <v>11</v>
      </c>
      <c r="F20" s="157" t="s">
        <v>26</v>
      </c>
      <c r="G20" s="140" t="s">
        <v>335</v>
      </c>
      <c r="H20" s="148" t="s">
        <v>101</v>
      </c>
      <c r="I20" s="150"/>
    </row>
    <row r="21" spans="2:9" ht="47.25" x14ac:dyDescent="0.25">
      <c r="B21" s="108" t="s">
        <v>452</v>
      </c>
      <c r="C21" s="75"/>
      <c r="D21" s="137"/>
      <c r="E21" s="77" t="s">
        <v>11</v>
      </c>
      <c r="F21" s="157" t="s">
        <v>26</v>
      </c>
      <c r="G21" s="140" t="s">
        <v>335</v>
      </c>
      <c r="H21" s="148" t="s">
        <v>101</v>
      </c>
      <c r="I21" s="150"/>
    </row>
    <row r="22" spans="2:9" ht="47.25" x14ac:dyDescent="0.25">
      <c r="B22" s="108" t="s">
        <v>453</v>
      </c>
      <c r="C22" s="75"/>
      <c r="D22" s="137"/>
      <c r="E22" s="77" t="s">
        <v>11</v>
      </c>
      <c r="F22" s="157" t="s">
        <v>26</v>
      </c>
      <c r="G22" s="140" t="s">
        <v>335</v>
      </c>
      <c r="H22" s="148" t="s">
        <v>101</v>
      </c>
      <c r="I22" s="150"/>
    </row>
    <row r="23" spans="2:9" ht="47.25" x14ac:dyDescent="0.25">
      <c r="B23" s="108" t="s">
        <v>454</v>
      </c>
      <c r="C23" s="75"/>
      <c r="D23" s="137"/>
      <c r="E23" s="77" t="s">
        <v>11</v>
      </c>
      <c r="F23" s="157" t="s">
        <v>26</v>
      </c>
      <c r="G23" s="140" t="s">
        <v>335</v>
      </c>
      <c r="H23" s="148" t="s">
        <v>101</v>
      </c>
      <c r="I23" s="150"/>
    </row>
    <row r="24" spans="2:9" ht="47.25" x14ac:dyDescent="0.25">
      <c r="B24" s="108" t="s">
        <v>455</v>
      </c>
      <c r="C24" s="75"/>
      <c r="D24" s="137"/>
      <c r="E24" s="77" t="s">
        <v>11</v>
      </c>
      <c r="F24" s="157" t="s">
        <v>26</v>
      </c>
      <c r="G24" s="140" t="s">
        <v>456</v>
      </c>
      <c r="H24" s="148" t="s">
        <v>101</v>
      </c>
      <c r="I24" s="150"/>
    </row>
    <row r="25" spans="2:9" ht="63" x14ac:dyDescent="0.25">
      <c r="B25" s="101" t="s">
        <v>457</v>
      </c>
      <c r="C25" s="146"/>
      <c r="D25" s="81" t="s">
        <v>11</v>
      </c>
      <c r="E25" s="90"/>
      <c r="F25" s="84" t="s">
        <v>26</v>
      </c>
      <c r="G25" s="102" t="s">
        <v>417</v>
      </c>
      <c r="H25" s="84" t="s">
        <v>42</v>
      </c>
      <c r="I25" s="95"/>
    </row>
    <row r="26" spans="2:9" ht="39.950000000000003" customHeight="1" x14ac:dyDescent="0.25">
      <c r="B26" s="101" t="s">
        <v>458</v>
      </c>
      <c r="C26" s="146"/>
      <c r="D26" s="81" t="s">
        <v>11</v>
      </c>
      <c r="E26" s="90"/>
      <c r="F26" s="84" t="s">
        <v>280</v>
      </c>
      <c r="G26" s="102" t="s">
        <v>459</v>
      </c>
      <c r="H26" s="84" t="s">
        <v>42</v>
      </c>
      <c r="I26" s="95"/>
    </row>
    <row r="27" spans="2:9" ht="47.25" x14ac:dyDescent="0.25">
      <c r="B27" s="101" t="s">
        <v>115</v>
      </c>
      <c r="C27" s="146"/>
      <c r="D27" s="81" t="s">
        <v>11</v>
      </c>
      <c r="E27" s="90"/>
      <c r="F27" s="84" t="s">
        <v>26</v>
      </c>
      <c r="G27" s="102" t="s">
        <v>460</v>
      </c>
      <c r="H27" s="84" t="s">
        <v>42</v>
      </c>
      <c r="I27" s="95"/>
    </row>
    <row r="28" spans="2:9" ht="56.1" customHeight="1" x14ac:dyDescent="0.25">
      <c r="B28" s="101" t="s">
        <v>461</v>
      </c>
      <c r="C28" s="146"/>
      <c r="D28" s="81" t="s">
        <v>11</v>
      </c>
      <c r="E28" s="90"/>
      <c r="F28" s="84" t="s">
        <v>26</v>
      </c>
      <c r="G28" s="102" t="s">
        <v>462</v>
      </c>
      <c r="H28" s="84" t="s">
        <v>42</v>
      </c>
      <c r="I28" s="95"/>
    </row>
    <row r="29" spans="2:9" ht="59.45" customHeight="1" x14ac:dyDescent="0.25">
      <c r="B29" s="101" t="s">
        <v>463</v>
      </c>
      <c r="C29" s="146"/>
      <c r="D29" s="81" t="s">
        <v>11</v>
      </c>
      <c r="E29" s="90"/>
      <c r="F29" s="84" t="s">
        <v>26</v>
      </c>
      <c r="G29" s="102" t="s">
        <v>462</v>
      </c>
      <c r="H29" s="84" t="s">
        <v>42</v>
      </c>
      <c r="I29" s="95"/>
    </row>
    <row r="30" spans="2:9" ht="63" x14ac:dyDescent="0.25">
      <c r="B30" s="101" t="s">
        <v>464</v>
      </c>
      <c r="C30" s="146"/>
      <c r="D30" s="81" t="s">
        <v>11</v>
      </c>
      <c r="E30" s="90"/>
      <c r="F30" s="84" t="s">
        <v>26</v>
      </c>
      <c r="G30" s="102" t="s">
        <v>417</v>
      </c>
      <c r="H30" s="84" t="s">
        <v>42</v>
      </c>
      <c r="I30" s="95"/>
    </row>
    <row r="31" spans="2:9" ht="63" x14ac:dyDescent="0.25">
      <c r="B31" s="101" t="s">
        <v>465</v>
      </c>
      <c r="C31" s="146"/>
      <c r="D31" s="81" t="s">
        <v>11</v>
      </c>
      <c r="E31" s="90"/>
      <c r="F31" s="84" t="s">
        <v>26</v>
      </c>
      <c r="G31" s="102" t="s">
        <v>417</v>
      </c>
      <c r="H31" s="84" t="s">
        <v>42</v>
      </c>
      <c r="I31" s="95"/>
    </row>
    <row r="32" spans="2:9" ht="63" x14ac:dyDescent="0.25">
      <c r="B32" s="101" t="s">
        <v>466</v>
      </c>
      <c r="C32" s="146"/>
      <c r="D32" s="81" t="s">
        <v>11</v>
      </c>
      <c r="E32" s="90"/>
      <c r="F32" s="84" t="s">
        <v>26</v>
      </c>
      <c r="G32" s="102" t="s">
        <v>417</v>
      </c>
      <c r="H32" s="84" t="s">
        <v>42</v>
      </c>
      <c r="I32" s="95"/>
    </row>
    <row r="33" spans="2:9" ht="63" x14ac:dyDescent="0.25">
      <c r="B33" s="101" t="s">
        <v>467</v>
      </c>
      <c r="C33" s="146"/>
      <c r="D33" s="81" t="s">
        <v>11</v>
      </c>
      <c r="E33" s="90"/>
      <c r="F33" s="84" t="s">
        <v>26</v>
      </c>
      <c r="G33" s="102" t="s">
        <v>417</v>
      </c>
      <c r="H33" s="84" t="s">
        <v>42</v>
      </c>
      <c r="I33" s="95"/>
    </row>
    <row r="34" spans="2:9" ht="63" x14ac:dyDescent="0.25">
      <c r="B34" s="101" t="s">
        <v>468</v>
      </c>
      <c r="C34" s="146"/>
      <c r="D34" s="81" t="s">
        <v>11</v>
      </c>
      <c r="E34" s="90"/>
      <c r="F34" s="84" t="s">
        <v>469</v>
      </c>
      <c r="G34" s="102" t="s">
        <v>417</v>
      </c>
      <c r="H34" s="84" t="s">
        <v>42</v>
      </c>
      <c r="I34" s="95"/>
    </row>
    <row r="35" spans="2:9" ht="63" x14ac:dyDescent="0.25">
      <c r="B35" s="101" t="s">
        <v>470</v>
      </c>
      <c r="C35" s="146"/>
      <c r="D35" s="81" t="s">
        <v>11</v>
      </c>
      <c r="E35" s="90"/>
      <c r="F35" s="84" t="s">
        <v>26</v>
      </c>
      <c r="G35" s="102" t="s">
        <v>471</v>
      </c>
      <c r="H35" s="84" t="s">
        <v>42</v>
      </c>
      <c r="I35" s="95"/>
    </row>
    <row r="36" spans="2:9" ht="31.5" x14ac:dyDescent="0.25">
      <c r="B36" s="101" t="s">
        <v>472</v>
      </c>
      <c r="C36" s="146"/>
      <c r="D36" s="81" t="s">
        <v>11</v>
      </c>
      <c r="E36" s="90"/>
      <c r="F36" s="84" t="s">
        <v>26</v>
      </c>
      <c r="G36" s="102" t="s">
        <v>473</v>
      </c>
      <c r="H36" s="84" t="s">
        <v>42</v>
      </c>
      <c r="I36" s="95"/>
    </row>
    <row r="37" spans="2:9" ht="59.1" customHeight="1" x14ac:dyDescent="0.25">
      <c r="B37" s="101" t="s">
        <v>474</v>
      </c>
      <c r="C37" s="146"/>
      <c r="D37" s="81" t="s">
        <v>11</v>
      </c>
      <c r="E37" s="90"/>
      <c r="F37" s="84" t="s">
        <v>469</v>
      </c>
      <c r="G37" s="102" t="s">
        <v>473</v>
      </c>
      <c r="H37" s="84" t="s">
        <v>42</v>
      </c>
      <c r="I37" s="95"/>
    </row>
    <row r="38" spans="2:9" ht="47.25" x14ac:dyDescent="0.25">
      <c r="B38" s="101" t="s">
        <v>475</v>
      </c>
      <c r="C38" s="89"/>
      <c r="D38" s="81" t="s">
        <v>11</v>
      </c>
      <c r="E38" s="80"/>
      <c r="F38" s="84" t="s">
        <v>26</v>
      </c>
      <c r="G38" s="83" t="s">
        <v>476</v>
      </c>
      <c r="H38" s="84" t="s">
        <v>42</v>
      </c>
      <c r="I38" s="105"/>
    </row>
    <row r="39" spans="2:9" ht="60.95" customHeight="1" x14ac:dyDescent="0.25">
      <c r="B39" s="101" t="s">
        <v>477</v>
      </c>
      <c r="C39" s="89"/>
      <c r="D39" s="81" t="s">
        <v>11</v>
      </c>
      <c r="E39" s="80"/>
      <c r="F39" s="84" t="s">
        <v>26</v>
      </c>
      <c r="G39" s="83" t="s">
        <v>476</v>
      </c>
      <c r="H39" s="84" t="s">
        <v>42</v>
      </c>
      <c r="I39" s="105"/>
    </row>
    <row r="40" spans="2:9" ht="47.25" x14ac:dyDescent="0.25">
      <c r="B40" s="101" t="s">
        <v>475</v>
      </c>
      <c r="C40" s="89"/>
      <c r="D40" s="81" t="s">
        <v>11</v>
      </c>
      <c r="E40" s="80"/>
      <c r="F40" s="84" t="s">
        <v>26</v>
      </c>
      <c r="G40" s="83" t="s">
        <v>476</v>
      </c>
      <c r="H40" s="84" t="s">
        <v>42</v>
      </c>
      <c r="I40" s="105"/>
    </row>
    <row r="41" spans="2:9" x14ac:dyDescent="0.25">
      <c r="B41" s="101" t="s">
        <v>478</v>
      </c>
      <c r="C41" s="89"/>
      <c r="D41" s="81" t="s">
        <v>479</v>
      </c>
      <c r="E41" s="80"/>
      <c r="F41" s="84" t="s">
        <v>26</v>
      </c>
      <c r="G41" s="83" t="s">
        <v>480</v>
      </c>
      <c r="H41" s="84" t="s">
        <v>42</v>
      </c>
      <c r="I41" s="105"/>
    </row>
    <row r="42" spans="2:9" x14ac:dyDescent="0.25">
      <c r="B42" s="101" t="s">
        <v>481</v>
      </c>
      <c r="C42" s="89"/>
      <c r="D42" s="81" t="s">
        <v>479</v>
      </c>
      <c r="E42" s="80"/>
      <c r="F42" s="84" t="s">
        <v>26</v>
      </c>
      <c r="G42" s="83" t="s">
        <v>480</v>
      </c>
      <c r="H42" s="84" t="s">
        <v>42</v>
      </c>
      <c r="I42" s="105"/>
    </row>
    <row r="43" spans="2:9" x14ac:dyDescent="0.25">
      <c r="B43" s="101" t="s">
        <v>453</v>
      </c>
      <c r="C43" s="89"/>
      <c r="D43" s="81" t="s">
        <v>479</v>
      </c>
      <c r="E43" s="80"/>
      <c r="F43" s="84" t="s">
        <v>26</v>
      </c>
      <c r="G43" s="83" t="s">
        <v>480</v>
      </c>
      <c r="H43" s="84" t="s">
        <v>42</v>
      </c>
      <c r="I43" s="105"/>
    </row>
    <row r="44" spans="2:9" ht="31.5" x14ac:dyDescent="0.25">
      <c r="B44" s="101" t="s">
        <v>482</v>
      </c>
      <c r="C44" s="89"/>
      <c r="D44" s="81" t="s">
        <v>479</v>
      </c>
      <c r="E44" s="80"/>
      <c r="F44" s="84" t="s">
        <v>26</v>
      </c>
      <c r="G44" s="83" t="s">
        <v>480</v>
      </c>
      <c r="H44" s="84" t="s">
        <v>42</v>
      </c>
      <c r="I44" s="105"/>
    </row>
    <row r="45" spans="2:9" ht="23.45" customHeight="1" x14ac:dyDescent="0.25">
      <c r="B45" s="101" t="s">
        <v>483</v>
      </c>
      <c r="C45" s="89"/>
      <c r="D45" s="81" t="s">
        <v>479</v>
      </c>
      <c r="E45" s="80"/>
      <c r="F45" s="84" t="s">
        <v>26</v>
      </c>
      <c r="G45" s="83" t="s">
        <v>480</v>
      </c>
      <c r="H45" s="84" t="s">
        <v>42</v>
      </c>
      <c r="I45" s="105"/>
    </row>
    <row r="46" spans="2:9" ht="24.6" customHeight="1" x14ac:dyDescent="0.25">
      <c r="B46" s="101" t="s">
        <v>484</v>
      </c>
      <c r="C46" s="89"/>
      <c r="D46" s="81" t="s">
        <v>479</v>
      </c>
      <c r="E46" s="80"/>
      <c r="F46" s="84" t="s">
        <v>26</v>
      </c>
      <c r="G46" s="83" t="s">
        <v>480</v>
      </c>
      <c r="H46" s="84" t="s">
        <v>42</v>
      </c>
      <c r="I46" s="105"/>
    </row>
    <row r="47" spans="2:9" ht="26.1" customHeight="1" thickBot="1" x14ac:dyDescent="0.3">
      <c r="B47" s="88" t="s">
        <v>485</v>
      </c>
      <c r="C47" s="158"/>
      <c r="D47" s="96" t="s">
        <v>479</v>
      </c>
      <c r="E47" s="136"/>
      <c r="F47" s="98" t="s">
        <v>26</v>
      </c>
      <c r="G47" s="97" t="s">
        <v>480</v>
      </c>
      <c r="H47" s="98" t="s">
        <v>42</v>
      </c>
      <c r="I47" s="106"/>
    </row>
  </sheetData>
  <autoFilter ref="B3:I47" xr:uid="{9E7EA2CC-48C4-4656-A292-875F860C7600}">
    <filterColumn colId="1" showButton="0"/>
    <filterColumn colId="2" showButton="0"/>
  </autoFilter>
  <mergeCells count="8">
    <mergeCell ref="G9:G11"/>
    <mergeCell ref="B2:I2"/>
    <mergeCell ref="B3:B5"/>
    <mergeCell ref="C3:E4"/>
    <mergeCell ref="F3:F5"/>
    <mergeCell ref="G3:G5"/>
    <mergeCell ref="H3:H5"/>
    <mergeCell ref="I3:I5"/>
  </mergeCells>
  <conditionalFormatting sqref="C9:C12 D25:D47">
    <cfRule type="containsText" dxfId="6" priority="10" operator="containsText" text="x">
      <formula>NOT(ISERROR(SEARCH("x",C9)))</formula>
    </cfRule>
  </conditionalFormatting>
  <conditionalFormatting sqref="D6:D15">
    <cfRule type="containsText" dxfId="5" priority="5" operator="containsText" text="x">
      <formula>NOT(ISERROR(SEARCH("x",D6)))</formula>
    </cfRule>
  </conditionalFormatting>
  <conditionalFormatting sqref="E16:E17">
    <cfRule type="containsText" dxfId="4" priority="4" operator="containsText" text="x">
      <formula>NOT(ISERROR(SEARCH("x",E16)))</formula>
    </cfRule>
  </conditionalFormatting>
  <conditionalFormatting sqref="E6:F7">
    <cfRule type="containsText" dxfId="3" priority="9" operator="containsText" text="x">
      <formula>NOT(ISERROR(SEARCH("x",E6)))</formula>
    </cfRule>
  </conditionalFormatting>
  <pageMargins left="0.11811023622047245" right="0.11811023622047245" top="0.74803149606299213" bottom="0.74803149606299213" header="0.31496062992125984" footer="0.31496062992125984"/>
  <pageSetup scale="80" orientation="landscape"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ECB61-ACE3-46D0-86B0-9BBF727A6B8E}">
  <dimension ref="B1:I11"/>
  <sheetViews>
    <sheetView showGridLines="0" zoomScale="68" zoomScaleNormal="68" workbookViewId="0">
      <pane xSplit="2" ySplit="5" topLeftCell="C6" activePane="bottomRight" state="frozen"/>
      <selection pane="topRight" activeCell="D1" sqref="D1"/>
      <selection pane="bottomLeft" activeCell="A6" sqref="A6"/>
      <selection pane="bottomRight" activeCell="C6" sqref="C6:I11"/>
    </sheetView>
  </sheetViews>
  <sheetFormatPr baseColWidth="10" defaultColWidth="11" defaultRowHeight="15.75" x14ac:dyDescent="0.25"/>
  <cols>
    <col min="1" max="1" width="6.125" style="5" customWidth="1"/>
    <col min="2" max="2" width="24.125" customWidth="1"/>
    <col min="3" max="3" width="14.125" customWidth="1"/>
    <col min="4" max="4" width="13.125" customWidth="1"/>
    <col min="5" max="5" width="12.875" customWidth="1"/>
    <col min="6" max="6" width="27.5" customWidth="1"/>
    <col min="7" max="7" width="47.875" customWidth="1"/>
    <col min="8" max="9" width="19.625" customWidth="1"/>
    <col min="10" max="16384" width="11" style="5"/>
  </cols>
  <sheetData>
    <row r="1" spans="2:9" ht="39.950000000000003" customHeight="1" thickBot="1" x14ac:dyDescent="0.3"/>
    <row r="2" spans="2:9" ht="47.45" customHeight="1" thickBot="1" x14ac:dyDescent="0.35">
      <c r="B2" s="177" t="s">
        <v>0</v>
      </c>
      <c r="C2" s="178"/>
      <c r="D2" s="178"/>
      <c r="E2" s="178"/>
      <c r="F2" s="178"/>
      <c r="G2" s="178"/>
      <c r="H2" s="178"/>
      <c r="I2" s="179"/>
    </row>
    <row r="3" spans="2:9" ht="34.35" customHeight="1" x14ac:dyDescent="0.25">
      <c r="B3" s="175" t="s">
        <v>1</v>
      </c>
      <c r="C3" s="180" t="s">
        <v>2</v>
      </c>
      <c r="D3" s="181"/>
      <c r="E3" s="182"/>
      <c r="F3" s="175" t="s">
        <v>3</v>
      </c>
      <c r="G3" s="175" t="s">
        <v>4</v>
      </c>
      <c r="H3" s="175" t="s">
        <v>5</v>
      </c>
      <c r="I3" s="175" t="s">
        <v>6</v>
      </c>
    </row>
    <row r="4" spans="2:9" ht="18" customHeight="1" thickBot="1" x14ac:dyDescent="0.3">
      <c r="B4" s="176"/>
      <c r="C4" s="183"/>
      <c r="D4" s="184"/>
      <c r="E4" s="185"/>
      <c r="F4" s="176"/>
      <c r="G4" s="176"/>
      <c r="H4" s="176"/>
      <c r="I4" s="176"/>
    </row>
    <row r="5" spans="2:9" ht="53.1" customHeight="1" thickBot="1" x14ac:dyDescent="0.3">
      <c r="B5" s="194"/>
      <c r="C5" s="9" t="s">
        <v>7</v>
      </c>
      <c r="D5" s="9" t="s">
        <v>8</v>
      </c>
      <c r="E5" s="9" t="s">
        <v>9</v>
      </c>
      <c r="F5" s="194"/>
      <c r="G5" s="194"/>
      <c r="H5" s="194"/>
      <c r="I5" s="194"/>
    </row>
    <row r="6" spans="2:9" ht="46.5" customHeight="1" thickBot="1" x14ac:dyDescent="0.3">
      <c r="B6" s="159" t="s">
        <v>486</v>
      </c>
      <c r="C6" s="55"/>
      <c r="D6" s="43" t="s">
        <v>11</v>
      </c>
      <c r="E6" s="43"/>
      <c r="F6" s="54" t="s">
        <v>26</v>
      </c>
      <c r="G6" s="38" t="s">
        <v>487</v>
      </c>
      <c r="H6" s="30" t="s">
        <v>222</v>
      </c>
      <c r="I6" s="31"/>
    </row>
    <row r="7" spans="2:9" ht="42" customHeight="1" x14ac:dyDescent="0.25">
      <c r="B7" s="160" t="s">
        <v>488</v>
      </c>
      <c r="C7" s="37"/>
      <c r="D7" s="7" t="s">
        <v>11</v>
      </c>
      <c r="E7" s="7"/>
      <c r="F7" s="13" t="s">
        <v>26</v>
      </c>
      <c r="G7" s="10" t="s">
        <v>489</v>
      </c>
      <c r="H7" s="21" t="s">
        <v>222</v>
      </c>
      <c r="I7" s="33"/>
    </row>
    <row r="8" spans="2:9" ht="38.1" customHeight="1" x14ac:dyDescent="0.25">
      <c r="B8" s="161" t="s">
        <v>490</v>
      </c>
      <c r="C8" s="56"/>
      <c r="D8" s="7" t="s">
        <v>11</v>
      </c>
      <c r="E8" s="11"/>
      <c r="F8" s="13" t="s">
        <v>26</v>
      </c>
      <c r="G8" s="10" t="s">
        <v>491</v>
      </c>
      <c r="H8" s="21" t="s">
        <v>222</v>
      </c>
      <c r="I8" s="40"/>
    </row>
    <row r="9" spans="2:9" ht="38.1" customHeight="1" x14ac:dyDescent="0.25">
      <c r="B9" s="161" t="s">
        <v>492</v>
      </c>
      <c r="C9" s="57"/>
      <c r="D9" s="7" t="s">
        <v>11</v>
      </c>
      <c r="E9" s="12"/>
      <c r="F9" s="13" t="s">
        <v>26</v>
      </c>
      <c r="G9" s="10" t="s">
        <v>493</v>
      </c>
      <c r="H9" s="21" t="s">
        <v>222</v>
      </c>
      <c r="I9" s="40"/>
    </row>
    <row r="10" spans="2:9" ht="41.1" customHeight="1" x14ac:dyDescent="0.25">
      <c r="B10" s="161" t="s">
        <v>494</v>
      </c>
      <c r="C10" s="57"/>
      <c r="D10" s="7" t="s">
        <v>11</v>
      </c>
      <c r="E10" s="12"/>
      <c r="F10" s="13" t="s">
        <v>26</v>
      </c>
      <c r="G10" s="10" t="s">
        <v>495</v>
      </c>
      <c r="H10" s="21" t="s">
        <v>222</v>
      </c>
      <c r="I10" s="40"/>
    </row>
    <row r="11" spans="2:9" ht="41.1" customHeight="1" thickBot="1" x14ac:dyDescent="0.3">
      <c r="B11" s="162" t="s">
        <v>496</v>
      </c>
      <c r="C11" s="163"/>
      <c r="D11" s="44" t="s">
        <v>11</v>
      </c>
      <c r="E11" s="19"/>
      <c r="F11" s="45" t="s">
        <v>26</v>
      </c>
      <c r="G11" s="46" t="s">
        <v>497</v>
      </c>
      <c r="H11" s="35" t="s">
        <v>222</v>
      </c>
      <c r="I11" s="20"/>
    </row>
  </sheetData>
  <mergeCells count="7">
    <mergeCell ref="B2:I2"/>
    <mergeCell ref="B3:B5"/>
    <mergeCell ref="C3:E4"/>
    <mergeCell ref="F3:F5"/>
    <mergeCell ref="G3:G5"/>
    <mergeCell ref="H3:H5"/>
    <mergeCell ref="I3:I5"/>
  </mergeCells>
  <conditionalFormatting sqref="C9:C11">
    <cfRule type="containsText" dxfId="2" priority="3" operator="containsText" text="x">
      <formula>NOT(ISERROR(SEARCH("x",C9)))</formula>
    </cfRule>
  </conditionalFormatting>
  <conditionalFormatting sqref="D6:D11">
    <cfRule type="containsText" dxfId="1" priority="1" operator="containsText" text="x">
      <formula>NOT(ISERROR(SEARCH("x",D6)))</formula>
    </cfRule>
  </conditionalFormatting>
  <conditionalFormatting sqref="E6:F7 F8:F11">
    <cfRule type="containsText" dxfId="0" priority="2" operator="containsText" text="x">
      <formula>NOT(ISERROR(SEARCH("x",E6)))</formula>
    </cfRule>
  </conditionalFormatting>
  <pageMargins left="0.7" right="0.7" top="0.75" bottom="0.75" header="0.3" footer="0.3"/>
  <pageSetup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D24"/>
  <sheetViews>
    <sheetView workbookViewId="0">
      <selection activeCell="C1" sqref="C1:C1048576"/>
    </sheetView>
  </sheetViews>
  <sheetFormatPr baseColWidth="10" defaultColWidth="11" defaultRowHeight="15.75" x14ac:dyDescent="0.25"/>
  <cols>
    <col min="2" max="2" width="27" bestFit="1" customWidth="1"/>
    <col min="3" max="3" width="19.375" bestFit="1" customWidth="1"/>
  </cols>
  <sheetData>
    <row r="4" spans="2:4" x14ac:dyDescent="0.25">
      <c r="B4" s="4" t="s">
        <v>498</v>
      </c>
      <c r="C4" s="4" t="s">
        <v>499</v>
      </c>
      <c r="D4" s="1"/>
    </row>
    <row r="5" spans="2:4" x14ac:dyDescent="0.25">
      <c r="B5" s="2" t="s">
        <v>500</v>
      </c>
      <c r="C5" s="2" t="s">
        <v>501</v>
      </c>
      <c r="D5" s="1"/>
    </row>
    <row r="6" spans="2:4" x14ac:dyDescent="0.25">
      <c r="B6" s="2" t="s">
        <v>502</v>
      </c>
      <c r="C6" s="2" t="s">
        <v>503</v>
      </c>
      <c r="D6" s="1"/>
    </row>
    <row r="7" spans="2:4" x14ac:dyDescent="0.25">
      <c r="B7" s="2" t="s">
        <v>504</v>
      </c>
      <c r="C7" s="2" t="s">
        <v>505</v>
      </c>
      <c r="D7" s="1"/>
    </row>
    <row r="8" spans="2:4" x14ac:dyDescent="0.25">
      <c r="B8" s="2" t="s">
        <v>506</v>
      </c>
      <c r="C8" s="2" t="s">
        <v>507</v>
      </c>
      <c r="D8" s="1"/>
    </row>
    <row r="9" spans="2:4" x14ac:dyDescent="0.25">
      <c r="B9" s="2" t="s">
        <v>508</v>
      </c>
      <c r="C9" s="3"/>
      <c r="D9" s="1"/>
    </row>
    <row r="10" spans="2:4" x14ac:dyDescent="0.25">
      <c r="B10" s="2" t="s">
        <v>509</v>
      </c>
      <c r="C10" s="3"/>
      <c r="D10" s="1"/>
    </row>
    <row r="11" spans="2:4" x14ac:dyDescent="0.25">
      <c r="B11" s="2" t="s">
        <v>510</v>
      </c>
      <c r="C11" s="3"/>
      <c r="D11" s="1"/>
    </row>
    <row r="12" spans="2:4" x14ac:dyDescent="0.25">
      <c r="B12" s="2" t="s">
        <v>511</v>
      </c>
      <c r="C12" s="3"/>
      <c r="D12" s="1"/>
    </row>
    <row r="13" spans="2:4" x14ac:dyDescent="0.25">
      <c r="B13" s="2" t="s">
        <v>512</v>
      </c>
      <c r="C13" s="3"/>
      <c r="D13" s="1"/>
    </row>
    <row r="14" spans="2:4" x14ac:dyDescent="0.25">
      <c r="B14" s="2" t="s">
        <v>513</v>
      </c>
      <c r="C14" s="3"/>
      <c r="D14" s="1"/>
    </row>
    <row r="15" spans="2:4" x14ac:dyDescent="0.25">
      <c r="B15" s="2" t="s">
        <v>514</v>
      </c>
      <c r="C15" s="3"/>
      <c r="D15" s="1"/>
    </row>
    <row r="16" spans="2:4" x14ac:dyDescent="0.25">
      <c r="B16" s="2" t="s">
        <v>515</v>
      </c>
      <c r="C16" s="3"/>
      <c r="D16" s="1"/>
    </row>
    <row r="17" spans="2:4" x14ac:dyDescent="0.25">
      <c r="B17" s="2" t="s">
        <v>516</v>
      </c>
      <c r="C17" s="3"/>
      <c r="D17" s="1"/>
    </row>
    <row r="18" spans="2:4" x14ac:dyDescent="0.25">
      <c r="B18" s="2" t="s">
        <v>517</v>
      </c>
      <c r="C18" s="3"/>
      <c r="D18" s="1"/>
    </row>
    <row r="19" spans="2:4" x14ac:dyDescent="0.25">
      <c r="B19" s="2" t="s">
        <v>518</v>
      </c>
      <c r="C19" s="3"/>
      <c r="D19" s="1"/>
    </row>
    <row r="20" spans="2:4" x14ac:dyDescent="0.25">
      <c r="B20" s="2" t="s">
        <v>519</v>
      </c>
      <c r="C20" s="3"/>
      <c r="D20" s="1"/>
    </row>
    <row r="21" spans="2:4" x14ac:dyDescent="0.25">
      <c r="B21" s="2" t="s">
        <v>520</v>
      </c>
      <c r="C21" s="3"/>
      <c r="D21" s="1"/>
    </row>
    <row r="22" spans="2:4" x14ac:dyDescent="0.25">
      <c r="B22" s="2" t="s">
        <v>521</v>
      </c>
      <c r="C22" s="3"/>
      <c r="D22" s="1"/>
    </row>
    <row r="23" spans="2:4" x14ac:dyDescent="0.25">
      <c r="B23" s="2" t="s">
        <v>522</v>
      </c>
      <c r="C23" s="3"/>
      <c r="D23" s="1"/>
    </row>
    <row r="24" spans="2:4" x14ac:dyDescent="0.25">
      <c r="B24" s="2" t="s">
        <v>523</v>
      </c>
      <c r="C24" s="3"/>
      <c r="D24" s="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63B7F61-52BD-4097-BF02-542106BDA88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Actores Nacionales</vt:lpstr>
      <vt:lpstr>Actores Internacionales</vt:lpstr>
      <vt:lpstr>Agencias SNU</vt:lpstr>
      <vt:lpstr>Actores Privados</vt:lpstr>
      <vt:lpstr>Academia</vt:lpstr>
      <vt:lpstr>Org. productores- SC</vt:lpstr>
      <vt:lpstr>Actores territoriales</vt:lpstr>
      <vt:lpstr>Medios de comunicación </vt:lpstr>
      <vt:lpstr>Tablas Desplegables</vt:lpstr>
      <vt:lpstr>'Actores territoriales'!Área_de_impresión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Catherine Ploue-Smith</dc:creator>
  <cp:keywords/>
  <dc:description/>
  <cp:lastModifiedBy>Asus</cp:lastModifiedBy>
  <cp:revision/>
  <cp:lastPrinted>2024-02-21T01:16:26Z</cp:lastPrinted>
  <dcterms:created xsi:type="dcterms:W3CDTF">2016-03-21T16:06:55Z</dcterms:created>
  <dcterms:modified xsi:type="dcterms:W3CDTF">2024-02-21T02:38:25Z</dcterms:modified>
  <cp:category/>
  <cp:contentStatus/>
</cp:coreProperties>
</file>